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165" windowWidth="17715" windowHeight="10680"/>
  </bookViews>
  <sheets>
    <sheet name="Übersicht - Kontaktdaten" sheetId="2" r:id="rId1"/>
    <sheet name="Beantragung" sheetId="1" r:id="rId2"/>
    <sheet name="Sperrung" sheetId="3" r:id="rId3"/>
    <sheet name="Entsperrung" sheetId="4" r:id="rId4"/>
    <sheet name="Änderung" sheetId="6" r:id="rId5"/>
    <sheet name="LIO - Beantragte Codes" sheetId="7" state="hidden" r:id="rId6"/>
  </sheets>
  <definedNames>
    <definedName name="Daten">#REF!</definedName>
    <definedName name="_xlnm.Print_Area" localSheetId="1">Beantragung!$A$1:$S$32</definedName>
    <definedName name="ErstesZeichen">#REF!</definedName>
  </definedNames>
  <calcPr calcId="145621"/>
</workbook>
</file>

<file path=xl/calcChain.xml><?xml version="1.0" encoding="utf-8"?>
<calcChain xmlns="http://schemas.openxmlformats.org/spreadsheetml/2006/main">
  <c r="A9" i="7" l="1"/>
  <c r="G9" i="7" s="1"/>
  <c r="B9" i="7"/>
  <c r="C9" i="7"/>
  <c r="D9" i="7"/>
  <c r="E9" i="7"/>
  <c r="G64" i="4"/>
  <c r="I9" i="7" l="1"/>
  <c r="M9" i="7"/>
  <c r="J9" i="7"/>
  <c r="N9" i="7"/>
  <c r="F9" i="7"/>
  <c r="L9" i="7"/>
  <c r="H9" i="7"/>
  <c r="O9" i="7"/>
  <c r="K9" i="7"/>
  <c r="A54" i="7"/>
  <c r="L54" i="7" s="1"/>
  <c r="B54" i="7"/>
  <c r="C54" i="7"/>
  <c r="D54" i="7"/>
  <c r="E54" i="7"/>
  <c r="A6" i="7"/>
  <c r="F6" i="7" s="1"/>
  <c r="B6" i="7"/>
  <c r="C6" i="7"/>
  <c r="D6" i="7"/>
  <c r="E6" i="7"/>
  <c r="A7" i="7"/>
  <c r="K7" i="7" s="1"/>
  <c r="B7" i="7"/>
  <c r="C7" i="7"/>
  <c r="D7" i="7"/>
  <c r="E7" i="7"/>
  <c r="A8" i="7"/>
  <c r="M8" i="7" s="1"/>
  <c r="B8" i="7"/>
  <c r="C8" i="7"/>
  <c r="D8" i="7"/>
  <c r="E8" i="7"/>
  <c r="A10" i="7"/>
  <c r="O10" i="7" s="1"/>
  <c r="B10" i="7"/>
  <c r="C10" i="7"/>
  <c r="D10" i="7"/>
  <c r="E10" i="7"/>
  <c r="A11" i="7"/>
  <c r="M11" i="7" s="1"/>
  <c r="B11" i="7"/>
  <c r="C11" i="7"/>
  <c r="D11" i="7"/>
  <c r="E11" i="7"/>
  <c r="A12" i="7"/>
  <c r="F12" i="7" s="1"/>
  <c r="B12" i="7"/>
  <c r="C12" i="7"/>
  <c r="D12" i="7"/>
  <c r="E12" i="7"/>
  <c r="A13" i="7"/>
  <c r="L13" i="7" s="1"/>
  <c r="B13" i="7"/>
  <c r="C13" i="7"/>
  <c r="D13" i="7"/>
  <c r="E13" i="7"/>
  <c r="A14" i="7"/>
  <c r="K14" i="7" s="1"/>
  <c r="B14" i="7"/>
  <c r="C14" i="7"/>
  <c r="D14" i="7"/>
  <c r="E14" i="7"/>
  <c r="A15" i="7"/>
  <c r="B15" i="7"/>
  <c r="C15" i="7"/>
  <c r="D15" i="7"/>
  <c r="E15" i="7"/>
  <c r="A16" i="7"/>
  <c r="H16" i="7" s="1"/>
  <c r="B16" i="7"/>
  <c r="C16" i="7"/>
  <c r="D16" i="7"/>
  <c r="E16" i="7"/>
  <c r="A17" i="7"/>
  <c r="L17" i="7" s="1"/>
  <c r="B17" i="7"/>
  <c r="C17" i="7"/>
  <c r="D17" i="7"/>
  <c r="E17" i="7"/>
  <c r="A18" i="7"/>
  <c r="B18" i="7"/>
  <c r="C18" i="7"/>
  <c r="D18" i="7"/>
  <c r="E18" i="7"/>
  <c r="A19" i="7"/>
  <c r="B19" i="7"/>
  <c r="C19" i="7"/>
  <c r="D19" i="7"/>
  <c r="E19" i="7"/>
  <c r="A20" i="7"/>
  <c r="K20" i="7" s="1"/>
  <c r="B20" i="7"/>
  <c r="C20" i="7"/>
  <c r="D20" i="7"/>
  <c r="E20" i="7"/>
  <c r="A21" i="7"/>
  <c r="L21" i="7" s="1"/>
  <c r="B21" i="7"/>
  <c r="C21" i="7"/>
  <c r="D21" i="7"/>
  <c r="E21" i="7"/>
  <c r="A22" i="7"/>
  <c r="B22" i="7"/>
  <c r="C22" i="7"/>
  <c r="D22" i="7"/>
  <c r="E22" i="7"/>
  <c r="A23" i="7"/>
  <c r="M23" i="7" s="1"/>
  <c r="B23" i="7"/>
  <c r="C23" i="7"/>
  <c r="D23" i="7"/>
  <c r="E23" i="7"/>
  <c r="A24" i="7"/>
  <c r="G24" i="7" s="1"/>
  <c r="B24" i="7"/>
  <c r="C24" i="7"/>
  <c r="D24" i="7"/>
  <c r="E24" i="7"/>
  <c r="A25" i="7"/>
  <c r="H25" i="7" s="1"/>
  <c r="B25" i="7"/>
  <c r="C25" i="7"/>
  <c r="D25" i="7"/>
  <c r="E25" i="7"/>
  <c r="A26" i="7"/>
  <c r="L26" i="7" s="1"/>
  <c r="B26" i="7"/>
  <c r="C26" i="7"/>
  <c r="D26" i="7"/>
  <c r="E26" i="7"/>
  <c r="A27" i="7"/>
  <c r="I27" i="7" s="1"/>
  <c r="B27" i="7"/>
  <c r="C27" i="7"/>
  <c r="D27" i="7"/>
  <c r="E27" i="7"/>
  <c r="A28" i="7"/>
  <c r="J28" i="7" s="1"/>
  <c r="B28" i="7"/>
  <c r="C28" i="7"/>
  <c r="D28" i="7"/>
  <c r="E28" i="7"/>
  <c r="A29" i="7"/>
  <c r="I29" i="7" s="1"/>
  <c r="B29" i="7"/>
  <c r="C29" i="7"/>
  <c r="D29" i="7"/>
  <c r="E29" i="7"/>
  <c r="A30" i="7"/>
  <c r="O30" i="7" s="1"/>
  <c r="B30" i="7"/>
  <c r="C30" i="7"/>
  <c r="D30" i="7"/>
  <c r="E30" i="7"/>
  <c r="A31" i="7"/>
  <c r="L31" i="7" s="1"/>
  <c r="B31" i="7"/>
  <c r="C31" i="7"/>
  <c r="D31" i="7"/>
  <c r="E31" i="7"/>
  <c r="A32" i="7"/>
  <c r="F32" i="7" s="1"/>
  <c r="B32" i="7"/>
  <c r="C32" i="7"/>
  <c r="D32" i="7"/>
  <c r="E32" i="7"/>
  <c r="A33" i="7"/>
  <c r="L33" i="7" s="1"/>
  <c r="B33" i="7"/>
  <c r="C33" i="7"/>
  <c r="D33" i="7"/>
  <c r="E33" i="7"/>
  <c r="A34" i="7"/>
  <c r="J34" i="7" s="1"/>
  <c r="B34" i="7"/>
  <c r="C34" i="7"/>
  <c r="D34" i="7"/>
  <c r="E34" i="7"/>
  <c r="A35" i="7"/>
  <c r="H35" i="7" s="1"/>
  <c r="B35" i="7"/>
  <c r="C35" i="7"/>
  <c r="D35" i="7"/>
  <c r="E35" i="7"/>
  <c r="A36" i="7"/>
  <c r="H36" i="7" s="1"/>
  <c r="B36" i="7"/>
  <c r="C36" i="7"/>
  <c r="D36" i="7"/>
  <c r="E36" i="7"/>
  <c r="A37" i="7"/>
  <c r="N37" i="7" s="1"/>
  <c r="B37" i="7"/>
  <c r="C37" i="7"/>
  <c r="D37" i="7"/>
  <c r="E37" i="7"/>
  <c r="A38" i="7"/>
  <c r="L38" i="7" s="1"/>
  <c r="B38" i="7"/>
  <c r="C38" i="7"/>
  <c r="D38" i="7"/>
  <c r="E38" i="7"/>
  <c r="A39" i="7"/>
  <c r="B39" i="7"/>
  <c r="C39" i="7"/>
  <c r="D39" i="7"/>
  <c r="E39" i="7"/>
  <c r="A40" i="7"/>
  <c r="K40" i="7" s="1"/>
  <c r="B40" i="7"/>
  <c r="C40" i="7"/>
  <c r="D40" i="7"/>
  <c r="E40" i="7"/>
  <c r="A41" i="7"/>
  <c r="L41" i="7" s="1"/>
  <c r="B41" i="7"/>
  <c r="C41" i="7"/>
  <c r="D41" i="7"/>
  <c r="E41" i="7"/>
  <c r="A42" i="7"/>
  <c r="H42" i="7" s="1"/>
  <c r="B42" i="7"/>
  <c r="C42" i="7"/>
  <c r="D42" i="7"/>
  <c r="E42" i="7"/>
  <c r="A43" i="7"/>
  <c r="B43" i="7"/>
  <c r="C43" i="7"/>
  <c r="D43" i="7"/>
  <c r="E43" i="7"/>
  <c r="A44" i="7"/>
  <c r="G44" i="7" s="1"/>
  <c r="B44" i="7"/>
  <c r="C44" i="7"/>
  <c r="D44" i="7"/>
  <c r="E44" i="7"/>
  <c r="A45" i="7"/>
  <c r="N45" i="7" s="1"/>
  <c r="B45" i="7"/>
  <c r="C45" i="7"/>
  <c r="D45" i="7"/>
  <c r="E45" i="7"/>
  <c r="A46" i="7"/>
  <c r="K46" i="7" s="1"/>
  <c r="B46" i="7"/>
  <c r="C46" i="7"/>
  <c r="D46" i="7"/>
  <c r="E46" i="7"/>
  <c r="A47" i="7"/>
  <c r="B47" i="7"/>
  <c r="C47" i="7"/>
  <c r="D47" i="7"/>
  <c r="E47" i="7"/>
  <c r="A48" i="7"/>
  <c r="I48" i="7" s="1"/>
  <c r="B48" i="7"/>
  <c r="C48" i="7"/>
  <c r="D48" i="7"/>
  <c r="E48" i="7"/>
  <c r="A49" i="7"/>
  <c r="K49" i="7" s="1"/>
  <c r="B49" i="7"/>
  <c r="C49" i="7"/>
  <c r="D49" i="7"/>
  <c r="E49" i="7"/>
  <c r="A50" i="7"/>
  <c r="M50" i="7" s="1"/>
  <c r="B50" i="7"/>
  <c r="C50" i="7"/>
  <c r="D50" i="7"/>
  <c r="E50" i="7"/>
  <c r="A51" i="7"/>
  <c r="G51" i="7" s="1"/>
  <c r="B51" i="7"/>
  <c r="C51" i="7"/>
  <c r="D51" i="7"/>
  <c r="E51" i="7"/>
  <c r="A52" i="7"/>
  <c r="F52" i="7" s="1"/>
  <c r="B52" i="7"/>
  <c r="C52" i="7"/>
  <c r="D52" i="7"/>
  <c r="E52" i="7"/>
  <c r="A53" i="7"/>
  <c r="H53" i="7" s="1"/>
  <c r="B53" i="7"/>
  <c r="C53" i="7"/>
  <c r="D53" i="7"/>
  <c r="E53" i="7"/>
  <c r="A5" i="7"/>
  <c r="B5" i="7"/>
  <c r="C5" i="7"/>
  <c r="D5" i="7"/>
  <c r="E5" i="7"/>
  <c r="A3" i="7"/>
  <c r="O3" i="7" s="1"/>
  <c r="E4" i="7"/>
  <c r="D4" i="7"/>
  <c r="C4" i="7"/>
  <c r="B4" i="7"/>
  <c r="B3" i="7"/>
  <c r="C3" i="7"/>
  <c r="D3" i="7"/>
  <c r="E3" i="7"/>
  <c r="A4" i="7"/>
  <c r="G58" i="4"/>
  <c r="G18" i="3"/>
  <c r="G63" i="3"/>
  <c r="G30" i="4"/>
  <c r="G33" i="3"/>
  <c r="G25" i="4"/>
  <c r="G62" i="4"/>
  <c r="G31" i="4"/>
  <c r="G48" i="3"/>
  <c r="G39" i="4"/>
  <c r="G28" i="4"/>
  <c r="G40" i="4"/>
  <c r="G38" i="3"/>
  <c r="G32" i="4"/>
  <c r="G52" i="4"/>
  <c r="G20" i="3"/>
  <c r="G31" i="3"/>
  <c r="G55" i="3"/>
  <c r="G36" i="3"/>
  <c r="G34" i="3"/>
  <c r="G43" i="4"/>
  <c r="G15" i="3"/>
  <c r="G57" i="3"/>
  <c r="G52" i="3"/>
  <c r="G26" i="3"/>
  <c r="G51" i="3"/>
  <c r="G22" i="4"/>
  <c r="G53" i="4"/>
  <c r="G22" i="3"/>
  <c r="G21" i="3"/>
  <c r="G37" i="3"/>
  <c r="G19" i="3"/>
  <c r="G33" i="4"/>
  <c r="G40" i="3"/>
  <c r="G44" i="4"/>
  <c r="G37" i="4"/>
  <c r="G14" i="3"/>
  <c r="G18" i="4"/>
  <c r="G14" i="4"/>
  <c r="G50" i="3"/>
  <c r="G45" i="4"/>
  <c r="G47" i="4"/>
  <c r="G58" i="3"/>
  <c r="G29" i="3"/>
  <c r="G35" i="4"/>
  <c r="G62" i="3"/>
  <c r="G20" i="4"/>
  <c r="G51" i="4"/>
  <c r="G45" i="3"/>
  <c r="G25" i="3"/>
  <c r="G46" i="4"/>
  <c r="G21" i="4"/>
  <c r="G17" i="3"/>
  <c r="G23" i="4"/>
  <c r="G61" i="4"/>
  <c r="G27" i="3"/>
  <c r="G60" i="3"/>
  <c r="G54" i="4"/>
  <c r="G24" i="3"/>
  <c r="G13" i="4"/>
  <c r="G29" i="4"/>
  <c r="G59" i="4"/>
  <c r="G56" i="4"/>
  <c r="G53" i="3"/>
  <c r="G41" i="4"/>
  <c r="G39" i="3"/>
  <c r="G59" i="3"/>
  <c r="G44" i="3"/>
  <c r="G46" i="3"/>
  <c r="G55" i="4"/>
  <c r="G16" i="4"/>
  <c r="G24" i="4"/>
  <c r="G30" i="3"/>
  <c r="G63" i="4"/>
  <c r="G56" i="3"/>
  <c r="G32" i="3"/>
  <c r="G54" i="3"/>
  <c r="G60" i="4"/>
  <c r="G34" i="4"/>
  <c r="G27" i="4"/>
  <c r="G15" i="4"/>
  <c r="G49" i="4"/>
  <c r="G41" i="3"/>
  <c r="G35" i="3"/>
  <c r="G38" i="4"/>
  <c r="G47" i="3"/>
  <c r="G64" i="3"/>
  <c r="G36" i="4"/>
  <c r="G50" i="4"/>
  <c r="G26" i="4"/>
  <c r="G61" i="3"/>
  <c r="G42" i="4"/>
  <c r="G17" i="4"/>
  <c r="G19" i="4"/>
  <c r="G57" i="4"/>
  <c r="G48" i="4"/>
  <c r="G42" i="3"/>
  <c r="G13" i="3"/>
  <c r="G49" i="3"/>
  <c r="G23" i="3"/>
  <c r="G43" i="3"/>
  <c r="G28" i="3"/>
  <c r="G16" i="3"/>
  <c r="F28" i="7" l="1"/>
  <c r="O4" i="7"/>
  <c r="M49" i="7"/>
  <c r="F8" i="7"/>
  <c r="O44" i="7"/>
  <c r="J29" i="7"/>
  <c r="L16" i="7"/>
  <c r="K36" i="7"/>
  <c r="M25" i="7"/>
  <c r="I52" i="7"/>
  <c r="M33" i="7"/>
  <c r="N17" i="7"/>
  <c r="O53" i="7"/>
  <c r="L48" i="7"/>
  <c r="L40" i="7"/>
  <c r="H32" i="7"/>
  <c r="H24" i="7"/>
  <c r="N13" i="7"/>
  <c r="G53" i="7"/>
  <c r="O45" i="7"/>
  <c r="F38" i="7"/>
  <c r="O20" i="7"/>
  <c r="O12" i="7"/>
  <c r="I54" i="7"/>
  <c r="J53" i="7"/>
  <c r="L52" i="7"/>
  <c r="F49" i="7"/>
  <c r="I45" i="7"/>
  <c r="H44" i="7"/>
  <c r="N40" i="7"/>
  <c r="F37" i="7"/>
  <c r="N32" i="7"/>
  <c r="K28" i="7"/>
  <c r="N25" i="7"/>
  <c r="K24" i="7"/>
  <c r="J21" i="7"/>
  <c r="F20" i="7"/>
  <c r="H17" i="7"/>
  <c r="F13" i="7"/>
  <c r="I8" i="7"/>
  <c r="F7" i="7"/>
  <c r="K53" i="7"/>
  <c r="M52" i="7"/>
  <c r="G49" i="7"/>
  <c r="G48" i="7"/>
  <c r="J45" i="7"/>
  <c r="I44" i="7"/>
  <c r="I41" i="7"/>
  <c r="F40" i="7"/>
  <c r="I37" i="7"/>
  <c r="F33" i="7"/>
  <c r="N28" i="7"/>
  <c r="F25" i="7"/>
  <c r="H20" i="7"/>
  <c r="I17" i="7"/>
  <c r="F16" i="7"/>
  <c r="I13" i="7"/>
  <c r="H12" i="7"/>
  <c r="L8" i="7"/>
  <c r="L7" i="7"/>
  <c r="N53" i="7"/>
  <c r="F53" i="7"/>
  <c r="H52" i="7"/>
  <c r="K48" i="7"/>
  <c r="M44" i="7"/>
  <c r="G40" i="7"/>
  <c r="J36" i="7"/>
  <c r="G32" i="7"/>
  <c r="N20" i="7"/>
  <c r="K16" i="7"/>
  <c r="J12" i="7"/>
  <c r="N7" i="7"/>
  <c r="H51" i="7"/>
  <c r="L51" i="7"/>
  <c r="F51" i="7"/>
  <c r="I51" i="7"/>
  <c r="M51" i="7"/>
  <c r="J51" i="7"/>
  <c r="H47" i="7"/>
  <c r="L47" i="7"/>
  <c r="G47" i="7"/>
  <c r="M47" i="7"/>
  <c r="J47" i="7"/>
  <c r="O47" i="7"/>
  <c r="I47" i="7"/>
  <c r="N47" i="7"/>
  <c r="H43" i="7"/>
  <c r="L43" i="7"/>
  <c r="J43" i="7"/>
  <c r="O43" i="7"/>
  <c r="G43" i="7"/>
  <c r="M43" i="7"/>
  <c r="F43" i="7"/>
  <c r="K43" i="7"/>
  <c r="G39" i="7"/>
  <c r="K39" i="7"/>
  <c r="O39" i="7"/>
  <c r="I39" i="7"/>
  <c r="N39" i="7"/>
  <c r="L39" i="7"/>
  <c r="F39" i="7"/>
  <c r="M39" i="7"/>
  <c r="H39" i="7"/>
  <c r="G35" i="7"/>
  <c r="K35" i="7"/>
  <c r="O35" i="7"/>
  <c r="F35" i="7"/>
  <c r="L35" i="7"/>
  <c r="I35" i="7"/>
  <c r="J35" i="7"/>
  <c r="M35" i="7"/>
  <c r="G31" i="7"/>
  <c r="K31" i="7"/>
  <c r="O31" i="7"/>
  <c r="I31" i="7"/>
  <c r="N31" i="7"/>
  <c r="F31" i="7"/>
  <c r="M31" i="7"/>
  <c r="H31" i="7"/>
  <c r="J31" i="7"/>
  <c r="G27" i="7"/>
  <c r="K27" i="7"/>
  <c r="O27" i="7"/>
  <c r="F27" i="7"/>
  <c r="L27" i="7"/>
  <c r="J27" i="7"/>
  <c r="M27" i="7"/>
  <c r="H27" i="7"/>
  <c r="N27" i="7"/>
  <c r="G23" i="7"/>
  <c r="K23" i="7"/>
  <c r="O23" i="7"/>
  <c r="I23" i="7"/>
  <c r="N23" i="7"/>
  <c r="H23" i="7"/>
  <c r="J23" i="7"/>
  <c r="L23" i="7"/>
  <c r="G19" i="7"/>
  <c r="K19" i="7"/>
  <c r="O19" i="7"/>
  <c r="F19" i="7"/>
  <c r="L19" i="7"/>
  <c r="M19" i="7"/>
  <c r="H19" i="7"/>
  <c r="N19" i="7"/>
  <c r="I19" i="7"/>
  <c r="G15" i="7"/>
  <c r="K15" i="7"/>
  <c r="O15" i="7"/>
  <c r="I15" i="7"/>
  <c r="N15" i="7"/>
  <c r="J15" i="7"/>
  <c r="L15" i="7"/>
  <c r="F15" i="7"/>
  <c r="M15" i="7"/>
  <c r="G11" i="7"/>
  <c r="K11" i="7"/>
  <c r="O11" i="7"/>
  <c r="F11" i="7"/>
  <c r="L11" i="7"/>
  <c r="H11" i="7"/>
  <c r="N11" i="7"/>
  <c r="I11" i="7"/>
  <c r="J11" i="7"/>
  <c r="O51" i="7"/>
  <c r="N43" i="7"/>
  <c r="F23" i="7"/>
  <c r="J19" i="7"/>
  <c r="F50" i="7"/>
  <c r="J50" i="7"/>
  <c r="I50" i="7"/>
  <c r="N50" i="7"/>
  <c r="L50" i="7"/>
  <c r="K50" i="7"/>
  <c r="O50" i="7"/>
  <c r="G50" i="7"/>
  <c r="F46" i="7"/>
  <c r="J46" i="7"/>
  <c r="N46" i="7"/>
  <c r="G46" i="7"/>
  <c r="L46" i="7"/>
  <c r="I46" i="7"/>
  <c r="O46" i="7"/>
  <c r="H46" i="7"/>
  <c r="M46" i="7"/>
  <c r="F42" i="7"/>
  <c r="J42" i="7"/>
  <c r="N42" i="7"/>
  <c r="I42" i="7"/>
  <c r="O42" i="7"/>
  <c r="G42" i="7"/>
  <c r="L42" i="7"/>
  <c r="K42" i="7"/>
  <c r="I38" i="7"/>
  <c r="M38" i="7"/>
  <c r="H38" i="7"/>
  <c r="N38" i="7"/>
  <c r="G38" i="7"/>
  <c r="O38" i="7"/>
  <c r="J38" i="7"/>
  <c r="K38" i="7"/>
  <c r="I34" i="7"/>
  <c r="M34" i="7"/>
  <c r="F34" i="7"/>
  <c r="K34" i="7"/>
  <c r="L34" i="7"/>
  <c r="G34" i="7"/>
  <c r="N34" i="7"/>
  <c r="H34" i="7"/>
  <c r="O34" i="7"/>
  <c r="I30" i="7"/>
  <c r="M30" i="7"/>
  <c r="H30" i="7"/>
  <c r="N30" i="7"/>
  <c r="J30" i="7"/>
  <c r="K30" i="7"/>
  <c r="F30" i="7"/>
  <c r="L30" i="7"/>
  <c r="I26" i="7"/>
  <c r="M26" i="7"/>
  <c r="F26" i="7"/>
  <c r="K26" i="7"/>
  <c r="G26" i="7"/>
  <c r="N26" i="7"/>
  <c r="H26" i="7"/>
  <c r="O26" i="7"/>
  <c r="J26" i="7"/>
  <c r="I22" i="7"/>
  <c r="M22" i="7"/>
  <c r="H22" i="7"/>
  <c r="N22" i="7"/>
  <c r="K22" i="7"/>
  <c r="F22" i="7"/>
  <c r="L22" i="7"/>
  <c r="G22" i="7"/>
  <c r="O22" i="7"/>
  <c r="I18" i="7"/>
  <c r="M18" i="7"/>
  <c r="F18" i="7"/>
  <c r="K18" i="7"/>
  <c r="H18" i="7"/>
  <c r="O18" i="7"/>
  <c r="J18" i="7"/>
  <c r="L18" i="7"/>
  <c r="I14" i="7"/>
  <c r="M14" i="7"/>
  <c r="H14" i="7"/>
  <c r="N14" i="7"/>
  <c r="F14" i="7"/>
  <c r="L14" i="7"/>
  <c r="G14" i="7"/>
  <c r="O14" i="7"/>
  <c r="J14" i="7"/>
  <c r="I10" i="7"/>
  <c r="M10" i="7"/>
  <c r="F10" i="7"/>
  <c r="K10" i="7"/>
  <c r="J10" i="7"/>
  <c r="L10" i="7"/>
  <c r="G10" i="7"/>
  <c r="N10" i="7"/>
  <c r="F54" i="7"/>
  <c r="J54" i="7"/>
  <c r="N54" i="7"/>
  <c r="G54" i="7"/>
  <c r="K54" i="7"/>
  <c r="O54" i="7"/>
  <c r="H54" i="7"/>
  <c r="N51" i="7"/>
  <c r="H50" i="7"/>
  <c r="K47" i="7"/>
  <c r="I43" i="7"/>
  <c r="G30" i="7"/>
  <c r="J22" i="7"/>
  <c r="N18" i="7"/>
  <c r="H10" i="7"/>
  <c r="M54" i="7"/>
  <c r="K51" i="7"/>
  <c r="F47" i="7"/>
  <c r="M42" i="7"/>
  <c r="J39" i="7"/>
  <c r="N35" i="7"/>
  <c r="G18" i="7"/>
  <c r="H15" i="7"/>
  <c r="H49" i="7"/>
  <c r="L49" i="7"/>
  <c r="H45" i="7"/>
  <c r="L45" i="7"/>
  <c r="G41" i="7"/>
  <c r="K41" i="7"/>
  <c r="O41" i="7"/>
  <c r="J41" i="7"/>
  <c r="G37" i="7"/>
  <c r="K37" i="7"/>
  <c r="O37" i="7"/>
  <c r="H37" i="7"/>
  <c r="M37" i="7"/>
  <c r="G33" i="7"/>
  <c r="K33" i="7"/>
  <c r="O33" i="7"/>
  <c r="J33" i="7"/>
  <c r="G29" i="7"/>
  <c r="K29" i="7"/>
  <c r="O29" i="7"/>
  <c r="H29" i="7"/>
  <c r="M29" i="7"/>
  <c r="G25" i="7"/>
  <c r="K25" i="7"/>
  <c r="O25" i="7"/>
  <c r="J25" i="7"/>
  <c r="G21" i="7"/>
  <c r="K21" i="7"/>
  <c r="O21" i="7"/>
  <c r="H21" i="7"/>
  <c r="M21" i="7"/>
  <c r="G17" i="7"/>
  <c r="K17" i="7"/>
  <c r="O17" i="7"/>
  <c r="J17" i="7"/>
  <c r="G13" i="7"/>
  <c r="K13" i="7"/>
  <c r="O13" i="7"/>
  <c r="H13" i="7"/>
  <c r="M13" i="7"/>
  <c r="G8" i="7"/>
  <c r="K8" i="7"/>
  <c r="O8" i="7"/>
  <c r="J8" i="7"/>
  <c r="M53" i="7"/>
  <c r="I53" i="7"/>
  <c r="O52" i="7"/>
  <c r="K52" i="7"/>
  <c r="G52" i="7"/>
  <c r="O49" i="7"/>
  <c r="J49" i="7"/>
  <c r="O48" i="7"/>
  <c r="M45" i="7"/>
  <c r="G45" i="7"/>
  <c r="L44" i="7"/>
  <c r="N41" i="7"/>
  <c r="H41" i="7"/>
  <c r="L37" i="7"/>
  <c r="O36" i="7"/>
  <c r="I33" i="7"/>
  <c r="L32" i="7"/>
  <c r="N29" i="7"/>
  <c r="F29" i="7"/>
  <c r="L25" i="7"/>
  <c r="N24" i="7"/>
  <c r="I21" i="7"/>
  <c r="M17" i="7"/>
  <c r="F17" i="7"/>
  <c r="J13" i="7"/>
  <c r="N12" i="7"/>
  <c r="N8" i="7"/>
  <c r="H8" i="7"/>
  <c r="F48" i="7"/>
  <c r="J48" i="7"/>
  <c r="N48" i="7"/>
  <c r="F44" i="7"/>
  <c r="J44" i="7"/>
  <c r="N44" i="7"/>
  <c r="I40" i="7"/>
  <c r="M40" i="7"/>
  <c r="J40" i="7"/>
  <c r="O40" i="7"/>
  <c r="I36" i="7"/>
  <c r="M36" i="7"/>
  <c r="G36" i="7"/>
  <c r="L36" i="7"/>
  <c r="I32" i="7"/>
  <c r="M32" i="7"/>
  <c r="J32" i="7"/>
  <c r="O32" i="7"/>
  <c r="I28" i="7"/>
  <c r="M28" i="7"/>
  <c r="G28" i="7"/>
  <c r="L28" i="7"/>
  <c r="I24" i="7"/>
  <c r="M24" i="7"/>
  <c r="J24" i="7"/>
  <c r="O24" i="7"/>
  <c r="I20" i="7"/>
  <c r="M20" i="7"/>
  <c r="G20" i="7"/>
  <c r="L20" i="7"/>
  <c r="I16" i="7"/>
  <c r="M16" i="7"/>
  <c r="J16" i="7"/>
  <c r="O16" i="7"/>
  <c r="I12" i="7"/>
  <c r="M12" i="7"/>
  <c r="G12" i="7"/>
  <c r="L12" i="7"/>
  <c r="G7" i="7"/>
  <c r="I7" i="7"/>
  <c r="M7" i="7"/>
  <c r="J7" i="7"/>
  <c r="O7" i="7"/>
  <c r="L53" i="7"/>
  <c r="N52" i="7"/>
  <c r="J52" i="7"/>
  <c r="N49" i="7"/>
  <c r="I49" i="7"/>
  <c r="M48" i="7"/>
  <c r="H48" i="7"/>
  <c r="K45" i="7"/>
  <c r="F45" i="7"/>
  <c r="K44" i="7"/>
  <c r="M41" i="7"/>
  <c r="F41" i="7"/>
  <c r="H40" i="7"/>
  <c r="J37" i="7"/>
  <c r="N36" i="7"/>
  <c r="F36" i="7"/>
  <c r="N33" i="7"/>
  <c r="H33" i="7"/>
  <c r="K32" i="7"/>
  <c r="L29" i="7"/>
  <c r="O28" i="7"/>
  <c r="H28" i="7"/>
  <c r="I25" i="7"/>
  <c r="L24" i="7"/>
  <c r="F24" i="7"/>
  <c r="N21" i="7"/>
  <c r="F21" i="7"/>
  <c r="J20" i="7"/>
  <c r="N16" i="7"/>
  <c r="G16" i="7"/>
  <c r="K12" i="7"/>
  <c r="H7" i="7"/>
  <c r="H3" i="7"/>
  <c r="H4" i="7" s="1"/>
  <c r="I3" i="7"/>
  <c r="I4" i="7" s="1"/>
  <c r="F3" i="7"/>
  <c r="F4" i="7" s="1"/>
  <c r="N3" i="7"/>
  <c r="N4" i="7" s="1"/>
  <c r="L3" i="7"/>
  <c r="L4" i="7" s="1"/>
  <c r="M3" i="7"/>
  <c r="M4" i="7" s="1"/>
  <c r="J3" i="7"/>
  <c r="J4" i="7" s="1"/>
  <c r="G3" i="7"/>
  <c r="G4" i="7" s="1"/>
  <c r="K3" i="7"/>
  <c r="K4" i="7" s="1"/>
  <c r="H6" i="7"/>
  <c r="M6" i="7"/>
  <c r="L6" i="7"/>
  <c r="I6" i="7"/>
  <c r="O6" i="7"/>
  <c r="K6" i="7"/>
  <c r="G6" i="7"/>
  <c r="N6" i="7"/>
  <c r="J6" i="7"/>
  <c r="O5" i="7"/>
  <c r="J5" i="7" l="1"/>
  <c r="H5" i="7"/>
  <c r="K5" i="7"/>
  <c r="L5" i="7"/>
  <c r="N5" i="7"/>
  <c r="G5" i="7"/>
  <c r="F5" i="7"/>
  <c r="M5" i="7"/>
  <c r="I5" i="7"/>
</calcChain>
</file>

<file path=xl/comments1.xml><?xml version="1.0" encoding="utf-8"?>
<comments xmlns="http://schemas.openxmlformats.org/spreadsheetml/2006/main">
  <authors>
    <author>Stubenrauch, Felix</author>
  </authors>
  <commentList>
    <comment ref="D33" authorId="0">
      <text>
        <r>
          <rPr>
            <sz val="9"/>
            <color indexed="81"/>
            <rFont val="Tahoma"/>
            <family val="2"/>
          </rPr>
          <t>Auswahlliste: Beantragung, Sperrung, Entsperrung, Änderung</t>
        </r>
      </text>
    </comment>
  </commentList>
</comments>
</file>

<file path=xl/comments2.xml><?xml version="1.0" encoding="utf-8"?>
<comments xmlns="http://schemas.openxmlformats.org/spreadsheetml/2006/main">
  <authors>
    <author>Audorff, Hubert</author>
    <author>Stubenrauch, Felix</author>
  </authors>
  <commentList>
    <comment ref="D7" authorId="0">
      <text>
        <r>
          <rPr>
            <sz val="9"/>
            <color indexed="81"/>
            <rFont val="Tahoma"/>
            <family val="2"/>
          </rPr>
          <t>In diesem Tabellenblatt nur neu beantragte EIC-W-Codes aufführen (keine bereits beantragte EIC-W-Codes)</t>
        </r>
      </text>
    </comment>
    <comment ref="C12" authorId="0">
      <text>
        <r>
          <rPr>
            <sz val="9"/>
            <color indexed="81"/>
            <rFont val="Tahoma"/>
            <family val="2"/>
          </rPr>
          <t>wird vom LIO vergeben</t>
        </r>
      </text>
    </comment>
    <comment ref="D12" authorId="1">
      <text>
        <r>
          <rPr>
            <sz val="9"/>
            <color indexed="81"/>
            <rFont val="Tahoma"/>
            <family val="2"/>
          </rPr>
          <t>mit Fehlerprüfung; 70-stelliger Langname zur techn. Ressource (zulässige Zeichen: „A“ – „Z“, „0“ – „9“ , „ - “, “+“; Umlaute sind unzulässig)
Beispiele:
• Steinkohlekraftwerk-Heilbronn-Block-7
• Heizkraftwerk-Goeppingen-Gasturbine-A</t>
        </r>
      </text>
    </comment>
    <comment ref="E12" authorId="1">
      <text>
        <r>
          <rPr>
            <sz val="9"/>
            <color indexed="81"/>
            <rFont val="Tahoma"/>
            <family val="2"/>
          </rPr>
          <t>mit Fehlerprüfung; Kurzname mit max. 16 Zeichen; darf innerhalb der „W-Codes“ nicht doppelt vergeben werden (zulässige Zeichen: „A“ – „Z“, „0“ – „9“ , „ - “, „+“; Umlaute sind unzulässig) 
Beispiele:
• SKW-HB7;                                                    
• HKW-GOEPP-GTA</t>
        </r>
      </text>
    </comment>
    <comment ref="F12" authorId="1">
      <text>
        <r>
          <rPr>
            <sz val="9"/>
            <color indexed="81"/>
            <rFont val="Tahoma"/>
            <family val="2"/>
          </rPr>
          <t>Auswahlliste: Erzeugung, Verbrauch, Erzeugung und Verbrauch</t>
        </r>
      </text>
    </comment>
    <comment ref="G12" authorId="1">
      <text>
        <r>
          <rPr>
            <sz val="9"/>
            <color indexed="81"/>
            <rFont val="Tahoma"/>
            <family val="2"/>
          </rPr>
          <t>Immer nur zum Monatsersten; Format: TT.MM.JJJJ</t>
        </r>
      </text>
    </comment>
  </commentList>
</comments>
</file>

<file path=xl/comments3.xml><?xml version="1.0" encoding="utf-8"?>
<comments xmlns="http://schemas.openxmlformats.org/spreadsheetml/2006/main">
  <authors>
    <author>Audorff, Hubert</author>
    <author>Stubenrauch, Felix</author>
  </authors>
  <commentList>
    <comment ref="D7" authorId="0">
      <text>
        <r>
          <rPr>
            <sz val="9"/>
            <color indexed="81"/>
            <rFont val="Tahoma"/>
            <family val="2"/>
          </rPr>
          <t>In diesem Tabellenblatt nur neu zu sperrende EIC-W-Codes aufführen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C12" authorId="1">
      <text>
        <r>
          <rPr>
            <sz val="9"/>
            <color indexed="81"/>
            <rFont val="Tahoma"/>
            <family val="2"/>
          </rPr>
          <t>Der zugewiesene EIC, der gesperrt werden soll; mit Fehlerprüfung; 16-stelliger EIC-Code zur techn. Ressource (zulässige Zeichen: „A“ – „Z“, „0“ – „9“ , „ - “, “+“; Umlaute sind unzulässig)
Beispiele:
• 11WD20000001236Y
• 11WD2ZOLL2C---51</t>
        </r>
      </text>
    </comment>
    <comment ref="D12" authorId="1">
      <text>
        <r>
          <rPr>
            <sz val="9"/>
            <color indexed="81"/>
            <rFont val="Tahoma"/>
            <family val="2"/>
          </rPr>
          <t>Immer nur zum Monatsersten; Format: TT.MM.JJJJ</t>
        </r>
      </text>
    </comment>
  </commentList>
</comments>
</file>

<file path=xl/comments4.xml><?xml version="1.0" encoding="utf-8"?>
<comments xmlns="http://schemas.openxmlformats.org/spreadsheetml/2006/main">
  <authors>
    <author>Audorff, Hubert</author>
    <author>Stubenrauch, Felix</author>
  </authors>
  <commentList>
    <comment ref="D7" authorId="0">
      <text>
        <r>
          <rPr>
            <sz val="9"/>
            <color indexed="81"/>
            <rFont val="Tahoma"/>
            <family val="2"/>
          </rPr>
          <t>In diesem Tabellenblatt nur neu zu entsperrende EIC-W-Codes hier aufführen</t>
        </r>
      </text>
    </comment>
    <comment ref="C12" authorId="1">
      <text>
        <r>
          <rPr>
            <sz val="9"/>
            <color indexed="81"/>
            <rFont val="Tahoma"/>
            <family val="2"/>
          </rPr>
          <t>Der zugewiesene EIC, der gesperrt werden soll; mit Fehlerprüfung; 16-stelliger EIC-Code zur techn. Ressource (zulässige Zeichen: „A“ – „Z“, „0“ – „9“ , „ - “, “+“; Umlaute sind unzulässig)
Beispiele:
• 11WD20000001236Y
• 11WD2ZOLL2C---51</t>
        </r>
      </text>
    </comment>
    <comment ref="D12" authorId="1">
      <text>
        <r>
          <rPr>
            <sz val="9"/>
            <color indexed="81"/>
            <rFont val="Tahoma"/>
            <family val="2"/>
          </rPr>
          <t>Immer nur zum Monatsersten; Format: TT.MM.JJJJ</t>
        </r>
      </text>
    </comment>
  </commentList>
</comments>
</file>

<file path=xl/comments5.xml><?xml version="1.0" encoding="utf-8"?>
<comments xmlns="http://schemas.openxmlformats.org/spreadsheetml/2006/main">
  <authors>
    <author>Audorff, Hubert</author>
    <author>Stubenrauch, Felix</author>
  </authors>
  <commentList>
    <comment ref="D7" authorId="0">
      <text>
        <r>
          <rPr>
            <sz val="9"/>
            <color indexed="81"/>
            <rFont val="Tahoma"/>
            <family val="2"/>
          </rPr>
          <t>In diesem Tabellenblatt nur die zu ändernden EIC-W-Codes aufführen</t>
        </r>
      </text>
    </comment>
    <comment ref="C12" authorId="0">
      <text>
        <r>
          <rPr>
            <sz val="9"/>
            <color indexed="81"/>
            <rFont val="Tahoma"/>
            <family val="2"/>
          </rPr>
          <t>mit Fehlerprüfung; 16-stelliger EIC-Code zur techn. Ressource (zulässige Zeichen: „A“ – „Z“, „0“ – „9“ , „ - “, “+“; Umlaute sind unzulässig)
Beispiele:
• 11WD20000001236Y
• 11WD2ZOLL2C---51</t>
        </r>
      </text>
    </comment>
    <comment ref="D12" authorId="1">
      <text>
        <r>
          <rPr>
            <sz val="9"/>
            <color indexed="81"/>
            <rFont val="Tahoma"/>
            <family val="2"/>
          </rPr>
          <t>mit Fehlerprüfung; 70-stelliger Langname zur techn. Ressource (zulässige Zeichen: „A“ – „Z“, „0“ – „9“ , „ - “, “+“; Umlaute sind unzulässig)
Beispiele:
• Steinkohlekraftwerk-Heilbronn-Block-7
• Heizkraftwerk-Goeppingen-Gasturbine-A</t>
        </r>
      </text>
    </comment>
    <comment ref="E12" authorId="1">
      <text>
        <r>
          <rPr>
            <sz val="9"/>
            <color indexed="81"/>
            <rFont val="Tahoma"/>
            <family val="2"/>
          </rPr>
          <t>mit Fehlerprüfung; Kurzname mit max. 16 Zeichen; darf innerhalb der „W-Codes“ nicht doppelt vergeben werden (zulässige Zeichen: „A“ – „Z“, „0“ – „9“ , „ - “, „+“; Umlaute sind unzulässig ) 
Beispiele:
• SKW-HB7                                                  
• HKW-GOEPP-GTA</t>
        </r>
      </text>
    </comment>
    <comment ref="F12" authorId="1">
      <text>
        <r>
          <rPr>
            <sz val="9"/>
            <color indexed="81"/>
            <rFont val="Tahoma"/>
            <family val="2"/>
          </rPr>
          <t>Auswahlliste: Erzeugung, Verbrauch, Erzeugung und Verbrauch</t>
        </r>
      </text>
    </comment>
    <comment ref="G12" authorId="1">
      <text>
        <r>
          <rPr>
            <sz val="9"/>
            <color indexed="81"/>
            <rFont val="Tahoma"/>
            <family val="2"/>
          </rPr>
          <t>Immer nur zum Monatsersten; Format: TT.MM.JJJJ</t>
        </r>
      </text>
    </comment>
  </commentList>
</comments>
</file>

<file path=xl/comments6.xml><?xml version="1.0" encoding="utf-8"?>
<comments xmlns="http://schemas.openxmlformats.org/spreadsheetml/2006/main">
  <authors>
    <author>Audorff, Hubert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Audorff, Hubert:</t>
        </r>
        <r>
          <rPr>
            <sz val="9"/>
            <color indexed="81"/>
            <rFont val="Tahoma"/>
            <family val="2"/>
          </rPr>
          <t xml:space="preserve">
Die Deluxe Variante wäre es, wenn das zusätzliche Tab erst durch ein Makro erscheint. Krieg ich aber nicht hin. Alternativ müsste man das Tab komplett sperren.</t>
        </r>
      </text>
    </comment>
  </commentList>
</comments>
</file>

<file path=xl/sharedStrings.xml><?xml version="1.0" encoding="utf-8"?>
<sst xmlns="http://schemas.openxmlformats.org/spreadsheetml/2006/main" count="121" uniqueCount="59">
  <si>
    <t>Firmenangaben-Anschrift (Sitz des Unternehmens)</t>
  </si>
  <si>
    <t>Firma</t>
  </si>
  <si>
    <t>Straße</t>
  </si>
  <si>
    <t>Hausnummer</t>
  </si>
  <si>
    <t>PLZ</t>
  </si>
  <si>
    <t>Stadt</t>
  </si>
  <si>
    <t>Land</t>
  </si>
  <si>
    <t>Telefon</t>
  </si>
  <si>
    <t>Fax</t>
  </si>
  <si>
    <t>Email</t>
  </si>
  <si>
    <t>Erzeugung</t>
  </si>
  <si>
    <t>Verbrauch</t>
  </si>
  <si>
    <t>Erzeugung und Verbrauch</t>
  </si>
  <si>
    <t xml:space="preserve">Display Name </t>
  </si>
  <si>
    <t xml:space="preserve">EIC Name </t>
  </si>
  <si>
    <t>Funktion</t>
  </si>
  <si>
    <t>Name  (Anrede, Name, Vorname)</t>
  </si>
  <si>
    <t>Damit der Antrag bearbeitet werden kann, muss dieser vollständig und richtig ausgefüllt sein.</t>
  </si>
  <si>
    <t>Ansprechpartner für Rückfragen zum Antrag</t>
  </si>
  <si>
    <t>Beantragung</t>
  </si>
  <si>
    <t>Sperrung</t>
  </si>
  <si>
    <t>Entsperrung</t>
  </si>
  <si>
    <t>Änderung</t>
  </si>
  <si>
    <t>Antragsart</t>
  </si>
  <si>
    <t>Gültigkeitsdatum (Beginn)</t>
  </si>
  <si>
    <t>Schritt 1: Kontaktdaten eintragen</t>
  </si>
  <si>
    <t>Schritt 2: Antragsart auswählen</t>
  </si>
  <si>
    <t>Schritt 3: Informationen zu Technischen Ressourcen eintragen</t>
  </si>
  <si>
    <t>Allgemeine Anmerkungen</t>
  </si>
  <si>
    <t>Angaben zu technischen Ressourcen</t>
  </si>
  <si>
    <t>Formular für die Beantragung eines EIC  (W-Code) für technische Ressourcen</t>
  </si>
  <si>
    <t>Formular für die Sperrung eines EIC  (W-Code) für technische Ressourcen</t>
  </si>
  <si>
    <t>Formular für die Entsperrung eines EIC  (W-Code) für technische Ressourcen</t>
  </si>
  <si>
    <t xml:space="preserve">Formular für die Beantragung, Sperrung, Entsperrung und Änderung </t>
  </si>
  <si>
    <t>von Informationen eines EIC (W-Code) für technische Ressourcen</t>
  </si>
  <si>
    <t>vom LIO vergebener EIC-Code</t>
  </si>
  <si>
    <t>EIC-W-Code</t>
  </si>
  <si>
    <t>Haus-nummer</t>
  </si>
  <si>
    <t xml:space="preserve">Pro Formular kann jeweils nur eine Antragsart ausgewählt werden. </t>
  </si>
  <si>
    <t>Dieses Formular ist auf Grundlage des Manuals zur W-Code-Vergabe erstellt worden.</t>
  </si>
  <si>
    <t xml:space="preserve">Die Antragsart ist im Freifeld "Antragsart" einzutragen bzw. in der Auswahlliste auszuwählen. </t>
  </si>
  <si>
    <t>Art des Antrags</t>
  </si>
  <si>
    <t xml:space="preserve">Tabellenblatt (Beantragung, Sperrung, Entsperrung, Änderung) einzutragen. Dort lassen sich für eine Antragsart auch </t>
  </si>
  <si>
    <t>mehrere Ressourcen eintragen.</t>
  </si>
  <si>
    <t xml:space="preserve">Je nach in Schritt 2 ausgewählter Antragsart sind die Informationen zu Technischen Ressourcen im entsprechendem </t>
  </si>
  <si>
    <t>Weitere Ausfüllhinweise finden Sie in den Kommentaren.</t>
  </si>
  <si>
    <t>Formular für die Änderung von Informationen eines EIC  (W-Code) für technische Ressourcen</t>
  </si>
  <si>
    <t>Damit der Antrag bearbeitet werden kann, muss dieser vollständig und richtig ausgefüllt sein. Das bedeutet, dass auf diesem Tabellenblatt auch die Felder auszufüllen sind, die sich nicht ändern.</t>
  </si>
  <si>
    <t>Sperrzeitpunkt (Beginn)</t>
  </si>
  <si>
    <t>Entsperrzeitpunkt (Beginn)</t>
  </si>
  <si>
    <t>Schritt 4: Formular an den zuständigen Anschluss-ÜNB senden:</t>
  </si>
  <si>
    <t xml:space="preserve">50Hertz Transmission GmbH: </t>
  </si>
  <si>
    <t xml:space="preserve">EIC@50hertz.com </t>
  </si>
  <si>
    <t xml:space="preserve">Amprion GmbH: </t>
  </si>
  <si>
    <t>EIC@amprion.net</t>
  </si>
  <si>
    <t xml:space="preserve">TenneT TSO GmbH: </t>
  </si>
  <si>
    <t>EIC@tennet.eu</t>
  </si>
  <si>
    <t xml:space="preserve">TransnetBW GmbH: </t>
  </si>
  <si>
    <t xml:space="preserve">EIC@transnetbw.de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</si>
</sst>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9"/>
      <color indexed="81"/>
      <name val="Tahoma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sz val="10"/>
      <color theme="0" tint="-0.1499984740745262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109">
    <xf numFmtId="0" fontId="0" fillId="0" borderId="0" xfId="0"/>
    <xf numFmtId="0" fontId="0" fillId="0" borderId="0" xfId="0" applyFill="1"/>
    <xf numFmtId="0" fontId="1" fillId="3" borderId="1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0" fillId="4" borderId="0" xfId="0" applyFill="1" applyBorder="1"/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8" fillId="0" borderId="0" xfId="0" applyFont="1"/>
    <xf numFmtId="0" fontId="8" fillId="0" borderId="0" xfId="0" applyFont="1" applyFill="1" applyBorder="1" applyAlignment="1">
      <alignment vertical="center"/>
    </xf>
    <xf numFmtId="0" fontId="9" fillId="0" borderId="0" xfId="0" applyFont="1" applyFill="1"/>
    <xf numFmtId="0" fontId="10" fillId="0" borderId="0" xfId="0" applyFont="1" applyFill="1"/>
    <xf numFmtId="0" fontId="10" fillId="0" borderId="0" xfId="0" applyFont="1"/>
    <xf numFmtId="0" fontId="9" fillId="0" borderId="0" xfId="0" applyFont="1" applyFill="1" applyAlignment="1"/>
    <xf numFmtId="0" fontId="7" fillId="0" borderId="0" xfId="0" applyFont="1"/>
    <xf numFmtId="0" fontId="0" fillId="6" borderId="0" xfId="0" applyFill="1"/>
    <xf numFmtId="0" fontId="0" fillId="6" borderId="0" xfId="0" applyFill="1" applyBorder="1"/>
    <xf numFmtId="0" fontId="4" fillId="0" borderId="0" xfId="0" applyFont="1" applyFill="1" applyBorder="1" applyAlignment="1">
      <alignment horizontal="center" vertical="center"/>
    </xf>
    <xf numFmtId="0" fontId="10" fillId="6" borderId="0" xfId="0" applyFont="1" applyFill="1"/>
    <xf numFmtId="0" fontId="6" fillId="0" borderId="0" xfId="0" applyFont="1" applyFill="1"/>
    <xf numFmtId="49" fontId="2" fillId="0" borderId="0" xfId="0" applyNumberFormat="1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horizontal="left" wrapText="1"/>
    </xf>
    <xf numFmtId="0" fontId="0" fillId="6" borderId="0" xfId="0" applyFont="1" applyFill="1"/>
    <xf numFmtId="0" fontId="0" fillId="0" borderId="0" xfId="0" applyFont="1"/>
    <xf numFmtId="0" fontId="0" fillId="6" borderId="0" xfId="0" applyFont="1" applyFill="1" applyBorder="1"/>
    <xf numFmtId="0" fontId="0" fillId="6" borderId="0" xfId="0" applyFont="1" applyFill="1" applyBorder="1" applyAlignment="1">
      <alignment wrapText="1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0" fillId="0" borderId="0" xfId="0" applyProtection="1"/>
    <xf numFmtId="0" fontId="10" fillId="0" borderId="0" xfId="0" applyFont="1" applyFill="1" applyProtection="1"/>
    <xf numFmtId="0" fontId="0" fillId="0" borderId="0" xfId="0" applyFill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Alignment="1"/>
    <xf numFmtId="0" fontId="0" fillId="4" borderId="7" xfId="0" applyFont="1" applyFill="1" applyBorder="1" applyAlignment="1" applyProtection="1">
      <alignment horizontal="left" vertical="center"/>
      <protection locked="0"/>
    </xf>
    <xf numFmtId="0" fontId="0" fillId="4" borderId="1" xfId="0" applyFont="1" applyFill="1" applyBorder="1" applyAlignment="1" applyProtection="1">
      <alignment horizontal="left" vertical="center"/>
      <protection locked="0"/>
    </xf>
    <xf numFmtId="49" fontId="0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" xfId="0" applyFont="1" applyFill="1" applyBorder="1" applyAlignment="1" applyProtection="1">
      <alignment horizontal="left" vertical="center" wrapText="1"/>
      <protection locked="0"/>
    </xf>
    <xf numFmtId="14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14" fontId="0" fillId="4" borderId="12" xfId="0" applyNumberFormat="1" applyFont="1" applyFill="1" applyBorder="1" applyAlignment="1" applyProtection="1">
      <alignment horizontal="left" vertical="center"/>
      <protection locked="0"/>
    </xf>
    <xf numFmtId="0" fontId="0" fillId="4" borderId="12" xfId="0" applyFont="1" applyFill="1" applyBorder="1" applyAlignment="1" applyProtection="1">
      <alignment horizontal="left" vertical="center"/>
      <protection locked="0"/>
    </xf>
    <xf numFmtId="0" fontId="0" fillId="0" borderId="7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14" fontId="0" fillId="0" borderId="0" xfId="0" applyNumberFormat="1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49" fontId="0" fillId="0" borderId="7" xfId="0" applyNumberFormat="1" applyFont="1" applyBorder="1" applyAlignment="1" applyProtection="1">
      <alignment horizontal="left" vertical="center"/>
      <protection locked="0"/>
    </xf>
    <xf numFmtId="49" fontId="0" fillId="0" borderId="3" xfId="0" applyNumberFormat="1" applyFont="1" applyBorder="1" applyAlignment="1" applyProtection="1">
      <alignment horizontal="left" vertical="center"/>
      <protection locked="0"/>
    </xf>
    <xf numFmtId="49" fontId="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13" fillId="4" borderId="0" xfId="0" applyFont="1" applyFill="1" applyBorder="1"/>
    <xf numFmtId="0" fontId="13" fillId="4" borderId="0" xfId="0" applyFont="1" applyFill="1" applyBorder="1" applyAlignment="1">
      <alignment wrapText="1"/>
    </xf>
    <xf numFmtId="0" fontId="13" fillId="4" borderId="0" xfId="0" applyFont="1" applyFill="1"/>
    <xf numFmtId="49" fontId="0" fillId="4" borderId="7" xfId="0" applyNumberFormat="1" applyFont="1" applyFill="1" applyBorder="1" applyAlignment="1" applyProtection="1">
      <alignment horizontal="left" vertical="center"/>
      <protection locked="0"/>
    </xf>
    <xf numFmtId="0" fontId="14" fillId="4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15" fillId="6" borderId="0" xfId="0" applyFont="1" applyFill="1"/>
    <xf numFmtId="0" fontId="1" fillId="3" borderId="1" xfId="0" applyFont="1" applyFill="1" applyBorder="1" applyAlignment="1">
      <alignment horizontal="left" vertical="center" wrapText="1" indent="1"/>
    </xf>
    <xf numFmtId="0" fontId="1" fillId="3" borderId="3" xfId="0" applyFont="1" applyFill="1" applyBorder="1" applyAlignment="1">
      <alignment horizontal="left" vertical="center" wrapText="1" indent="1"/>
    </xf>
    <xf numFmtId="0" fontId="1" fillId="3" borderId="2" xfId="0" applyFont="1" applyFill="1" applyBorder="1" applyAlignment="1">
      <alignment horizontal="left" vertical="center" wrapText="1" indent="1"/>
    </xf>
    <xf numFmtId="0" fontId="1" fillId="3" borderId="1" xfId="0" applyFont="1" applyFill="1" applyBorder="1" applyAlignment="1" applyProtection="1">
      <alignment vertical="center" wrapText="1"/>
    </xf>
    <xf numFmtId="0" fontId="0" fillId="5" borderId="7" xfId="0" applyFont="1" applyFill="1" applyBorder="1" applyAlignment="1" applyProtection="1">
      <alignment horizontal="left" vertical="center"/>
    </xf>
    <xf numFmtId="0" fontId="6" fillId="5" borderId="4" xfId="0" applyFont="1" applyFill="1" applyBorder="1" applyAlignment="1" applyProtection="1">
      <alignment horizontal="left" vertical="center" wrapText="1"/>
    </xf>
    <xf numFmtId="0" fontId="7" fillId="6" borderId="0" xfId="0" applyFont="1" applyFill="1"/>
    <xf numFmtId="49" fontId="5" fillId="0" borderId="0" xfId="0" applyNumberFormat="1" applyFont="1" applyFill="1" applyBorder="1" applyAlignment="1">
      <alignment vertical="top" wrapText="1"/>
    </xf>
    <xf numFmtId="49" fontId="0" fillId="4" borderId="7" xfId="0" applyNumberFormat="1" applyFill="1" applyBorder="1" applyAlignment="1" applyProtection="1">
      <alignment horizontal="left" vertical="center"/>
      <protection locked="0"/>
    </xf>
    <xf numFmtId="49" fontId="0" fillId="0" borderId="11" xfId="0" applyNumberForma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Protection="1"/>
    <xf numFmtId="0" fontId="0" fillId="4" borderId="0" xfId="0" applyFont="1" applyFill="1" applyBorder="1" applyProtection="1"/>
    <xf numFmtId="0" fontId="0" fillId="0" borderId="0" xfId="0" applyFont="1" applyBorder="1" applyAlignment="1" applyProtection="1">
      <alignment horizontal="left" vertical="center"/>
    </xf>
    <xf numFmtId="0" fontId="13" fillId="4" borderId="0" xfId="0" applyFont="1" applyFill="1" applyBorder="1" applyAlignment="1" applyProtection="1">
      <alignment wrapText="1"/>
    </xf>
    <xf numFmtId="0" fontId="0" fillId="6" borderId="0" xfId="0" applyFont="1" applyFill="1" applyProtection="1"/>
    <xf numFmtId="0" fontId="0" fillId="6" borderId="0" xfId="0" applyFill="1" applyBorder="1" applyProtection="1"/>
    <xf numFmtId="0" fontId="0" fillId="4" borderId="0" xfId="0" applyFill="1" applyBorder="1" applyProtection="1"/>
    <xf numFmtId="0" fontId="13" fillId="4" borderId="0" xfId="0" applyFont="1" applyFill="1" applyProtection="1"/>
    <xf numFmtId="0" fontId="0" fillId="6" borderId="0" xfId="0" applyFill="1" applyProtection="1"/>
    <xf numFmtId="0" fontId="0" fillId="0" borderId="0" xfId="0" applyFont="1" applyProtection="1"/>
    <xf numFmtId="49" fontId="0" fillId="0" borderId="0" xfId="0" applyNumberFormat="1" applyFont="1" applyBorder="1" applyAlignment="1" applyProtection="1">
      <alignment horizontal="left" vertical="center"/>
    </xf>
    <xf numFmtId="49" fontId="0" fillId="4" borderId="0" xfId="0" applyNumberFormat="1" applyFont="1" applyFill="1" applyBorder="1" applyAlignment="1" applyProtection="1">
      <alignment horizontal="left" vertical="center"/>
    </xf>
    <xf numFmtId="14" fontId="0" fillId="0" borderId="0" xfId="0" applyNumberFormat="1" applyFont="1" applyFill="1" applyBorder="1" applyAlignment="1" applyProtection="1">
      <alignment horizontal="left" vertical="center" wrapText="1"/>
    </xf>
    <xf numFmtId="49" fontId="0" fillId="0" borderId="4" xfId="0" applyNumberForma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left" vertical="center" indent="1"/>
    </xf>
    <xf numFmtId="0" fontId="1" fillId="3" borderId="2" xfId="0" applyFont="1" applyFill="1" applyBorder="1" applyAlignment="1">
      <alignment horizontal="left" vertical="center" inden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5" borderId="10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NumberFormat="1" applyFont="1" applyFill="1" applyBorder="1" applyAlignment="1" applyProtection="1">
      <alignment horizontal="left" vertical="center" wrapText="1"/>
      <protection locked="0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2877326</xdr:colOff>
      <xdr:row>4</xdr:row>
      <xdr:rowOff>44455</xdr:rowOff>
    </xdr:from>
    <xdr:to>
      <xdr:col>5</xdr:col>
      <xdr:colOff>388939</xdr:colOff>
      <xdr:row>8</xdr:row>
      <xdr:rowOff>95250</xdr:rowOff>
    </xdr:to>
    <xdr:pic>
      <xdr:nvPicPr>
        <xdr:cNvPr id="3" name="Picture 2" descr="bdew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14451" y="774705"/>
          <a:ext cx="1273988" cy="7334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603250</xdr:colOff>
      <xdr:row>2</xdr:row>
      <xdr:rowOff>127000</xdr:rowOff>
    </xdr:from>
    <xdr:to>
      <xdr:col>6</xdr:col>
      <xdr:colOff>1877238</xdr:colOff>
      <xdr:row>6</xdr:row>
      <xdr:rowOff>161920</xdr:rowOff>
    </xdr:to>
    <xdr:pic>
      <xdr:nvPicPr>
        <xdr:cNvPr id="3" name="Picture 2" descr="bdew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09125" y="444500"/>
          <a:ext cx="1273988" cy="7334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635000</xdr:colOff>
      <xdr:row>2</xdr:row>
      <xdr:rowOff>127000</xdr:rowOff>
    </xdr:from>
    <xdr:to>
      <xdr:col>5</xdr:col>
      <xdr:colOff>1908988</xdr:colOff>
      <xdr:row>6</xdr:row>
      <xdr:rowOff>161920</xdr:rowOff>
    </xdr:to>
    <xdr:pic>
      <xdr:nvPicPr>
        <xdr:cNvPr id="3" name="Picture 2" descr="bdew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0" y="444500"/>
          <a:ext cx="1273988" cy="7334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635000</xdr:colOff>
      <xdr:row>2</xdr:row>
      <xdr:rowOff>127000</xdr:rowOff>
    </xdr:from>
    <xdr:to>
      <xdr:col>5</xdr:col>
      <xdr:colOff>1908988</xdr:colOff>
      <xdr:row>6</xdr:row>
      <xdr:rowOff>161920</xdr:rowOff>
    </xdr:to>
    <xdr:pic>
      <xdr:nvPicPr>
        <xdr:cNvPr id="3" name="Picture 2" descr="bdew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0" y="444500"/>
          <a:ext cx="1273988" cy="73342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619125</xdr:colOff>
      <xdr:row>2</xdr:row>
      <xdr:rowOff>111125</xdr:rowOff>
    </xdr:from>
    <xdr:to>
      <xdr:col>16</xdr:col>
      <xdr:colOff>1893113</xdr:colOff>
      <xdr:row>6</xdr:row>
      <xdr:rowOff>146045</xdr:rowOff>
    </xdr:to>
    <xdr:pic>
      <xdr:nvPicPr>
        <xdr:cNvPr id="3" name="Picture 2" descr="bdew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733750" y="428625"/>
          <a:ext cx="1273988" cy="7334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mailto:EIC@tennet.eu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mailto:EIC@amprion.net" TargetMode="External"/><Relationship Id="rId1" Type="http://schemas.openxmlformats.org/officeDocument/2006/relationships/hyperlink" Target="mailto:EIC@50hertz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EIC@transnetbw.d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I51"/>
  <sheetViews>
    <sheetView showGridLines="0" tabSelected="1" zoomScale="60" zoomScaleNormal="60" workbookViewId="0">
      <selection activeCell="D13" sqref="D13"/>
    </sheetView>
  </sheetViews>
  <sheetFormatPr baseColWidth="10" defaultColWidth="0" defaultRowHeight="12.75" zeroHeight="1" x14ac:dyDescent="0.2"/>
  <cols>
    <col min="1" max="1" width="15.7109375" style="15" customWidth="1"/>
    <col min="2" max="2" width="12.7109375" customWidth="1"/>
    <col min="3" max="4" width="45.7109375" customWidth="1"/>
    <col min="5" max="5" width="10.7109375" customWidth="1"/>
    <col min="6" max="6" width="6.7109375" customWidth="1"/>
    <col min="7" max="7" width="2.7109375" customWidth="1"/>
    <col min="8" max="8" width="15.7109375" style="15" customWidth="1"/>
    <col min="9" max="9" width="45.7109375" hidden="1" customWidth="1"/>
    <col min="10" max="16384" width="11.42578125" hidden="1"/>
  </cols>
  <sheetData>
    <row r="1" spans="1:8" ht="5.0999999999999996" customHeight="1" x14ac:dyDescent="0.2">
      <c r="E1" s="29"/>
      <c r="F1" s="29"/>
    </row>
    <row r="2" spans="1:8" s="12" customFormat="1" ht="20.25" x14ac:dyDescent="0.3">
      <c r="A2" s="18"/>
      <c r="C2" s="13" t="s">
        <v>33</v>
      </c>
      <c r="D2" s="11"/>
      <c r="E2" s="30"/>
      <c r="F2" s="30"/>
      <c r="G2" s="11"/>
      <c r="H2" s="18"/>
    </row>
    <row r="3" spans="1:8" s="12" customFormat="1" ht="20.25" x14ac:dyDescent="0.3">
      <c r="A3" s="18"/>
      <c r="C3" s="13" t="s">
        <v>34</v>
      </c>
      <c r="D3" s="11"/>
      <c r="E3" s="30"/>
      <c r="F3" s="30"/>
      <c r="G3" s="11"/>
      <c r="H3" s="18"/>
    </row>
    <row r="4" spans="1:8" x14ac:dyDescent="0.2">
      <c r="D4" s="1"/>
      <c r="E4" s="31"/>
      <c r="F4" s="31"/>
      <c r="G4" s="1"/>
    </row>
    <row r="5" spans="1:8" ht="15.75" x14ac:dyDescent="0.25">
      <c r="C5" s="8" t="s">
        <v>28</v>
      </c>
      <c r="D5" s="1"/>
      <c r="E5" s="31"/>
      <c r="F5" s="31"/>
      <c r="G5" s="1"/>
    </row>
    <row r="6" spans="1:8" x14ac:dyDescent="0.2">
      <c r="C6" s="1" t="s">
        <v>17</v>
      </c>
      <c r="D6" s="1"/>
      <c r="E6" s="31"/>
      <c r="F6" s="31"/>
      <c r="G6" s="1"/>
    </row>
    <row r="7" spans="1:8" x14ac:dyDescent="0.2">
      <c r="C7" s="1" t="s">
        <v>39</v>
      </c>
      <c r="D7" s="1"/>
      <c r="E7" s="31"/>
      <c r="F7" s="31"/>
      <c r="G7" s="1"/>
    </row>
    <row r="8" spans="1:8" x14ac:dyDescent="0.2">
      <c r="C8" s="19"/>
      <c r="D8" s="1"/>
      <c r="E8" s="31"/>
      <c r="F8" s="31"/>
      <c r="G8" s="1"/>
    </row>
    <row r="9" spans="1:8" ht="15.75" x14ac:dyDescent="0.25">
      <c r="C9" s="8" t="s">
        <v>25</v>
      </c>
      <c r="E9" s="29"/>
      <c r="F9" s="29"/>
      <c r="G9" s="1"/>
    </row>
    <row r="10" spans="1:8" ht="9.9499999999999993" customHeight="1" thickBot="1" x14ac:dyDescent="0.25">
      <c r="E10" s="29"/>
      <c r="F10" s="29"/>
      <c r="G10" s="1"/>
    </row>
    <row r="11" spans="1:8" ht="13.5" customHeight="1" x14ac:dyDescent="0.2">
      <c r="C11" s="87" t="s">
        <v>0</v>
      </c>
      <c r="D11" s="88"/>
      <c r="E11" s="32"/>
      <c r="F11" s="32"/>
      <c r="G11" s="17"/>
    </row>
    <row r="12" spans="1:8" ht="13.5" customHeight="1" thickBot="1" x14ac:dyDescent="0.25">
      <c r="C12" s="89"/>
      <c r="D12" s="90"/>
      <c r="E12" s="32"/>
      <c r="F12" s="32"/>
      <c r="G12" s="17"/>
    </row>
    <row r="13" spans="1:8" ht="24.95" customHeight="1" thickBot="1" x14ac:dyDescent="0.25">
      <c r="C13" s="62" t="s">
        <v>1</v>
      </c>
      <c r="D13" s="54"/>
      <c r="E13" s="21"/>
      <c r="F13" s="21"/>
      <c r="G13" s="21"/>
    </row>
    <row r="14" spans="1:8" ht="24.95" customHeight="1" thickBot="1" x14ac:dyDescent="0.25">
      <c r="C14" s="63" t="s">
        <v>2</v>
      </c>
      <c r="D14" s="54"/>
      <c r="E14" s="21"/>
      <c r="F14" s="21"/>
      <c r="G14" s="21"/>
    </row>
    <row r="15" spans="1:8" ht="24.95" customHeight="1" thickBot="1" x14ac:dyDescent="0.25">
      <c r="C15" s="63" t="s">
        <v>3</v>
      </c>
      <c r="D15" s="54"/>
      <c r="E15" s="22"/>
      <c r="F15" s="22"/>
      <c r="G15" s="22"/>
    </row>
    <row r="16" spans="1:8" ht="24.95" customHeight="1" thickBot="1" x14ac:dyDescent="0.25">
      <c r="C16" s="63" t="s">
        <v>4</v>
      </c>
      <c r="D16" s="53"/>
      <c r="E16" s="20"/>
      <c r="F16" s="20"/>
      <c r="G16" s="20"/>
    </row>
    <row r="17" spans="3:8" ht="24.95" customHeight="1" thickBot="1" x14ac:dyDescent="0.25">
      <c r="C17" s="63" t="s">
        <v>5</v>
      </c>
      <c r="D17" s="54"/>
      <c r="E17" s="21"/>
      <c r="F17" s="21"/>
      <c r="G17" s="21"/>
    </row>
    <row r="18" spans="3:8" ht="24.95" customHeight="1" thickBot="1" x14ac:dyDescent="0.25">
      <c r="C18" s="63" t="s">
        <v>6</v>
      </c>
      <c r="D18" s="54"/>
      <c r="E18" s="21"/>
      <c r="F18" s="21"/>
      <c r="G18" s="21"/>
    </row>
    <row r="19" spans="3:8" ht="13.5" customHeight="1" thickBot="1" x14ac:dyDescent="0.25">
      <c r="C19" s="6"/>
      <c r="D19" s="7"/>
      <c r="E19" s="21"/>
      <c r="F19" s="21"/>
      <c r="G19" s="7"/>
    </row>
    <row r="20" spans="3:8" ht="13.5" customHeight="1" x14ac:dyDescent="0.2">
      <c r="C20" s="87" t="s">
        <v>18</v>
      </c>
      <c r="D20" s="88"/>
      <c r="E20" s="32"/>
      <c r="F20" s="32"/>
      <c r="G20" s="17"/>
    </row>
    <row r="21" spans="3:8" ht="13.5" customHeight="1" thickBot="1" x14ac:dyDescent="0.25">
      <c r="C21" s="89"/>
      <c r="D21" s="90"/>
      <c r="E21" s="32"/>
      <c r="F21" s="32"/>
      <c r="G21" s="17"/>
    </row>
    <row r="22" spans="3:8" ht="24.95" customHeight="1" thickBot="1" x14ac:dyDescent="0.25">
      <c r="C22" s="62" t="s">
        <v>16</v>
      </c>
      <c r="D22" s="53"/>
      <c r="E22" s="20"/>
      <c r="F22" s="20"/>
      <c r="G22" s="20"/>
    </row>
    <row r="23" spans="3:8" ht="24.95" customHeight="1" thickBot="1" x14ac:dyDescent="0.25">
      <c r="C23" s="64" t="s">
        <v>7</v>
      </c>
      <c r="D23" s="53"/>
      <c r="E23" s="20"/>
      <c r="F23" s="20"/>
      <c r="G23" s="20"/>
    </row>
    <row r="24" spans="3:8" ht="24.95" customHeight="1" thickBot="1" x14ac:dyDescent="0.25">
      <c r="C24" s="64" t="s">
        <v>8</v>
      </c>
      <c r="D24" s="53"/>
      <c r="E24" s="20"/>
      <c r="F24" s="20"/>
      <c r="G24" s="20"/>
    </row>
    <row r="25" spans="3:8" ht="24.95" customHeight="1" thickBot="1" x14ac:dyDescent="0.25">
      <c r="C25" s="64" t="s">
        <v>9</v>
      </c>
      <c r="D25" s="53"/>
      <c r="E25" s="20"/>
      <c r="F25" s="20"/>
      <c r="G25" s="20"/>
    </row>
    <row r="26" spans="3:8" x14ac:dyDescent="0.2">
      <c r="E26" s="29"/>
      <c r="F26" s="29"/>
    </row>
    <row r="27" spans="3:8" ht="15.75" x14ac:dyDescent="0.2">
      <c r="C27" s="9" t="s">
        <v>26</v>
      </c>
      <c r="E27" s="29"/>
      <c r="F27" s="29"/>
    </row>
    <row r="28" spans="3:8" ht="12.75" customHeight="1" x14ac:dyDescent="0.2">
      <c r="C28" t="s">
        <v>40</v>
      </c>
      <c r="E28" s="29"/>
      <c r="F28" s="29"/>
      <c r="H28" s="68"/>
    </row>
    <row r="29" spans="3:8" ht="12.75" customHeight="1" x14ac:dyDescent="0.2">
      <c r="C29" t="s">
        <v>38</v>
      </c>
      <c r="E29" s="29"/>
      <c r="F29" s="29"/>
      <c r="H29" s="68"/>
    </row>
    <row r="30" spans="3:8" ht="12.75" customHeight="1" thickBot="1" x14ac:dyDescent="0.25">
      <c r="E30" s="29"/>
      <c r="F30" s="29"/>
      <c r="H30" s="68"/>
    </row>
    <row r="31" spans="3:8" ht="12.75" customHeight="1" x14ac:dyDescent="0.2">
      <c r="C31" s="87" t="s">
        <v>41</v>
      </c>
      <c r="D31" s="88"/>
      <c r="E31" s="29"/>
      <c r="F31" s="29"/>
      <c r="H31" s="61" t="s">
        <v>19</v>
      </c>
    </row>
    <row r="32" spans="3:8" ht="12.75" customHeight="1" thickBot="1" x14ac:dyDescent="0.25">
      <c r="C32" s="89"/>
      <c r="D32" s="90"/>
      <c r="E32" s="29"/>
      <c r="F32" s="29"/>
      <c r="H32" s="61" t="s">
        <v>20</v>
      </c>
    </row>
    <row r="33" spans="1:8" ht="12.75" customHeight="1" x14ac:dyDescent="0.2">
      <c r="C33" s="91" t="s">
        <v>23</v>
      </c>
      <c r="D33" s="93"/>
      <c r="E33" s="29"/>
      <c r="F33" s="29"/>
      <c r="H33" s="61" t="s">
        <v>21</v>
      </c>
    </row>
    <row r="34" spans="1:8" ht="13.5" thickBot="1" x14ac:dyDescent="0.25">
      <c r="C34" s="92"/>
      <c r="D34" s="94"/>
      <c r="E34" s="29"/>
      <c r="F34" s="29"/>
      <c r="H34" s="61" t="s">
        <v>22</v>
      </c>
    </row>
    <row r="35" spans="1:8" ht="15" x14ac:dyDescent="0.2">
      <c r="C35" s="17"/>
      <c r="D35" s="60"/>
      <c r="E35" s="29"/>
      <c r="F35" s="29"/>
      <c r="H35" s="68"/>
    </row>
    <row r="36" spans="1:8" ht="15.75" x14ac:dyDescent="0.2">
      <c r="C36" s="9" t="s">
        <v>27</v>
      </c>
      <c r="E36" s="29"/>
      <c r="F36" s="29"/>
      <c r="H36" s="68"/>
    </row>
    <row r="37" spans="1:8" x14ac:dyDescent="0.2">
      <c r="C37" t="s">
        <v>44</v>
      </c>
      <c r="E37" s="29"/>
      <c r="F37" s="29"/>
      <c r="H37" s="68"/>
    </row>
    <row r="38" spans="1:8" x14ac:dyDescent="0.2">
      <c r="C38" t="s">
        <v>42</v>
      </c>
      <c r="E38" s="29"/>
      <c r="F38" s="29"/>
      <c r="H38" s="68"/>
    </row>
    <row r="39" spans="1:8" x14ac:dyDescent="0.2">
      <c r="C39" t="s">
        <v>43</v>
      </c>
      <c r="E39" s="29"/>
      <c r="F39" s="29"/>
      <c r="H39" s="68"/>
    </row>
    <row r="40" spans="1:8" x14ac:dyDescent="0.2">
      <c r="E40" s="29"/>
      <c r="F40" s="29"/>
      <c r="H40" s="68"/>
    </row>
    <row r="41" spans="1:8" ht="15.75" x14ac:dyDescent="0.2">
      <c r="C41" s="9" t="s">
        <v>50</v>
      </c>
      <c r="E41" s="29"/>
      <c r="F41" s="29"/>
    </row>
    <row r="42" spans="1:8" s="29" customFormat="1" x14ac:dyDescent="0.2">
      <c r="A42" s="81"/>
      <c r="C42" s="29" t="s">
        <v>51</v>
      </c>
      <c r="D42" s="29" t="s">
        <v>52</v>
      </c>
      <c r="H42" s="81"/>
    </row>
    <row r="43" spans="1:8" s="29" customFormat="1" x14ac:dyDescent="0.2">
      <c r="A43" s="81"/>
      <c r="C43" s="29" t="s">
        <v>53</v>
      </c>
      <c r="D43" s="29" t="s">
        <v>54</v>
      </c>
      <c r="H43" s="81"/>
    </row>
    <row r="44" spans="1:8" s="29" customFormat="1" x14ac:dyDescent="0.2">
      <c r="A44" s="81"/>
      <c r="C44" s="29" t="s">
        <v>55</v>
      </c>
      <c r="D44" s="29" t="s">
        <v>56</v>
      </c>
      <c r="H44" s="81"/>
    </row>
    <row r="45" spans="1:8" s="29" customFormat="1" x14ac:dyDescent="0.2">
      <c r="A45" s="81"/>
      <c r="C45" s="29" t="s">
        <v>57</v>
      </c>
      <c r="D45" s="29" t="s">
        <v>58</v>
      </c>
      <c r="H45" s="81"/>
    </row>
    <row r="46" spans="1:8" s="29" customFormat="1" x14ac:dyDescent="0.2">
      <c r="A46" s="81"/>
      <c r="H46" s="81"/>
    </row>
    <row r="47" spans="1:8" hidden="1" x14ac:dyDescent="0.2"/>
    <row r="48" spans="1:8" hidden="1" x14ac:dyDescent="0.2"/>
    <row r="49" hidden="1" x14ac:dyDescent="0.2"/>
    <row r="50" hidden="1" x14ac:dyDescent="0.2"/>
    <row r="51" x14ac:dyDescent="0.2"/>
  </sheetData>
  <sheetProtection password="D1A6" sheet="1" objects="1" scenarios="1" selectLockedCells="1"/>
  <mergeCells count="5">
    <mergeCell ref="C11:D12"/>
    <mergeCell ref="C20:D21"/>
    <mergeCell ref="C33:C34"/>
    <mergeCell ref="D33:D34"/>
    <mergeCell ref="C31:D32"/>
  </mergeCells>
  <dataValidations count="1">
    <dataValidation type="list" allowBlank="1" showInputMessage="1" showErrorMessage="1" sqref="D33:D34">
      <formula1>$H$31:$H$34</formula1>
    </dataValidation>
  </dataValidations>
  <hyperlinks>
    <hyperlink ref="C42" r:id="rId1" display="mailto:EIC@50hertz.com"/>
    <hyperlink ref="C43" r:id="rId2" display="mailto:EIC@amprion.net"/>
    <hyperlink ref="C44" r:id="rId3" display="mailto:EIC@tennet.eu"/>
    <hyperlink ref="C45" r:id="rId4" display="mailto:EIC@transnetbw.de"/>
  </hyperlinks>
  <pageMargins left="0.7" right="0.7" top="0.78740157499999996" bottom="0.78740157499999996" header="0.3" footer="0.3"/>
  <pageSetup paperSize="9" scale="57" orientation="portrait" horizontalDpi="4294967295" verticalDpi="4294967295" r:id="rId5"/>
  <drawing r:id="rId6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M68"/>
  <sheetViews>
    <sheetView showGridLines="0" showRowColHeaders="0" zoomScale="60" zoomScaleNormal="60" zoomScalePageLayoutView="130" workbookViewId="0">
      <selection activeCell="D13" sqref="D13"/>
    </sheetView>
  </sheetViews>
  <sheetFormatPr baseColWidth="10" defaultColWidth="0" defaultRowHeight="12.75" zeroHeight="1" x14ac:dyDescent="0.2"/>
  <cols>
    <col min="1" max="1" width="15.7109375" style="16" customWidth="1"/>
    <col min="2" max="2" width="2.7109375" style="5" customWidth="1"/>
    <col min="3" max="3" width="23.7109375" style="5" customWidth="1"/>
    <col min="4" max="4" width="33.7109375" customWidth="1"/>
    <col min="5" max="7" width="28.7109375" customWidth="1"/>
    <col min="8" max="8" width="6.7109375" style="57" customWidth="1"/>
    <col min="9" max="9" width="15.7109375" style="15" customWidth="1"/>
    <col min="10" max="10" width="27.42578125" style="15" hidden="1" customWidth="1"/>
    <col min="11" max="13" width="0" style="15" hidden="1" customWidth="1"/>
    <col min="14" max="16384" width="11.42578125" style="15" hidden="1"/>
  </cols>
  <sheetData>
    <row r="1" spans="1:9" ht="5.0999999999999996" customHeight="1" x14ac:dyDescent="0.2"/>
    <row r="2" spans="1:9" ht="20.25" x14ac:dyDescent="0.3">
      <c r="C2" s="10" t="s">
        <v>30</v>
      </c>
      <c r="D2" s="1"/>
      <c r="E2" s="1"/>
      <c r="F2" s="1"/>
    </row>
    <row r="3" spans="1:9" ht="13.5" customHeight="1" x14ac:dyDescent="0.2">
      <c r="C3" s="1" t="s">
        <v>17</v>
      </c>
      <c r="D3" s="1"/>
      <c r="E3" s="1"/>
      <c r="F3" s="1"/>
      <c r="G3" s="14" t="s">
        <v>10</v>
      </c>
    </row>
    <row r="4" spans="1:9" ht="13.5" customHeight="1" x14ac:dyDescent="0.2">
      <c r="C4" s="1" t="s">
        <v>39</v>
      </c>
      <c r="D4" s="1"/>
      <c r="E4" s="1"/>
      <c r="F4" s="1"/>
      <c r="G4" s="14" t="s">
        <v>11</v>
      </c>
    </row>
    <row r="5" spans="1:9" ht="13.5" customHeight="1" x14ac:dyDescent="0.2">
      <c r="C5" s="1" t="s">
        <v>45</v>
      </c>
      <c r="D5" s="1"/>
      <c r="E5" s="1"/>
      <c r="F5" s="1"/>
      <c r="G5" s="14" t="s">
        <v>12</v>
      </c>
    </row>
    <row r="6" spans="1:9" ht="13.5" customHeight="1" thickBot="1" x14ac:dyDescent="0.25">
      <c r="C6" s="1"/>
      <c r="D6" s="1"/>
      <c r="E6" s="1"/>
      <c r="F6" s="1"/>
      <c r="G6" s="14"/>
    </row>
    <row r="7" spans="1:9" ht="13.5" customHeight="1" x14ac:dyDescent="0.2">
      <c r="C7" s="100" t="s">
        <v>23</v>
      </c>
      <c r="D7" s="95" t="s">
        <v>19</v>
      </c>
      <c r="E7" s="97"/>
      <c r="F7" s="97"/>
    </row>
    <row r="8" spans="1:9" ht="13.5" customHeight="1" thickBot="1" x14ac:dyDescent="0.25">
      <c r="C8" s="101"/>
      <c r="D8" s="96"/>
      <c r="E8" s="97"/>
      <c r="F8" s="97"/>
    </row>
    <row r="9" spans="1:9" ht="13.5" customHeight="1" thickBot="1" x14ac:dyDescent="0.25">
      <c r="D9" s="1"/>
      <c r="E9" s="1"/>
      <c r="F9" s="1"/>
    </row>
    <row r="10" spans="1:9" ht="13.5" customHeight="1" x14ac:dyDescent="0.2">
      <c r="C10" s="102" t="s">
        <v>35</v>
      </c>
      <c r="D10" s="87" t="s">
        <v>29</v>
      </c>
      <c r="E10" s="98"/>
      <c r="F10" s="98"/>
      <c r="G10" s="88"/>
    </row>
    <row r="11" spans="1:9" ht="13.5" customHeight="1" thickBot="1" x14ac:dyDescent="0.25">
      <c r="C11" s="103"/>
      <c r="D11" s="89"/>
      <c r="E11" s="99"/>
      <c r="F11" s="99"/>
      <c r="G11" s="90"/>
    </row>
    <row r="12" spans="1:9" s="16" customFormat="1" ht="33" customHeight="1" thickBot="1" x14ac:dyDescent="0.25">
      <c r="B12" s="5"/>
      <c r="C12" s="65" t="s">
        <v>36</v>
      </c>
      <c r="D12" s="2" t="s">
        <v>14</v>
      </c>
      <c r="E12" s="2" t="s">
        <v>13</v>
      </c>
      <c r="F12" s="2" t="s">
        <v>15</v>
      </c>
      <c r="G12" s="2" t="s">
        <v>24</v>
      </c>
      <c r="H12" s="55"/>
    </row>
    <row r="13" spans="1:9" s="26" customFormat="1" ht="39.950000000000003" customHeight="1" thickBot="1" x14ac:dyDescent="0.25">
      <c r="A13" s="25"/>
      <c r="B13" s="27"/>
      <c r="C13" s="66"/>
      <c r="D13" s="34"/>
      <c r="E13" s="35"/>
      <c r="F13" s="35"/>
      <c r="G13" s="39"/>
      <c r="H13" s="59"/>
    </row>
    <row r="14" spans="1:9" s="25" customFormat="1" ht="39.950000000000003" customHeight="1" thickBot="1" x14ac:dyDescent="0.25">
      <c r="B14" s="28"/>
      <c r="C14" s="66"/>
      <c r="D14" s="34"/>
      <c r="E14" s="35"/>
      <c r="F14" s="35"/>
      <c r="G14" s="39"/>
      <c r="H14" s="56"/>
    </row>
    <row r="15" spans="1:9" s="25" customFormat="1" ht="39.950000000000003" customHeight="1" thickBot="1" x14ac:dyDescent="0.25">
      <c r="B15" s="28"/>
      <c r="C15" s="66"/>
      <c r="D15" s="34"/>
      <c r="E15" s="35"/>
      <c r="F15" s="35"/>
      <c r="G15" s="39"/>
      <c r="H15" s="56"/>
    </row>
    <row r="16" spans="1:9" s="23" customFormat="1" ht="39.950000000000003" customHeight="1" thickBot="1" x14ac:dyDescent="0.25">
      <c r="A16" s="25"/>
      <c r="B16" s="28"/>
      <c r="C16" s="67"/>
      <c r="D16" s="41"/>
      <c r="E16" s="42"/>
      <c r="F16" s="42"/>
      <c r="G16" s="43"/>
      <c r="H16" s="56"/>
      <c r="I16" s="25"/>
    </row>
    <row r="17" spans="1:9" s="23" customFormat="1" ht="39.950000000000003" customHeight="1" thickBot="1" x14ac:dyDescent="0.25">
      <c r="A17" s="25"/>
      <c r="B17" s="28"/>
      <c r="C17" s="66"/>
      <c r="D17" s="41"/>
      <c r="E17" s="42"/>
      <c r="F17" s="42"/>
      <c r="G17" s="43"/>
      <c r="H17" s="56"/>
      <c r="I17" s="25"/>
    </row>
    <row r="18" spans="1:9" s="23" customFormat="1" ht="39.950000000000003" customHeight="1" thickBot="1" x14ac:dyDescent="0.25">
      <c r="A18" s="25"/>
      <c r="B18" s="28"/>
      <c r="C18" s="66"/>
      <c r="D18" s="41"/>
      <c r="E18" s="42"/>
      <c r="F18" s="42"/>
      <c r="G18" s="43"/>
      <c r="H18" s="56"/>
      <c r="I18" s="25"/>
    </row>
    <row r="19" spans="1:9" s="23" customFormat="1" ht="39.950000000000003" customHeight="1" thickBot="1" x14ac:dyDescent="0.25">
      <c r="A19" s="25"/>
      <c r="B19" s="28"/>
      <c r="C19" s="66"/>
      <c r="D19" s="34"/>
      <c r="E19" s="35"/>
      <c r="F19" s="35"/>
      <c r="G19" s="40"/>
      <c r="H19" s="56"/>
      <c r="I19" s="25"/>
    </row>
    <row r="20" spans="1:9" s="23" customFormat="1" ht="39.950000000000003" customHeight="1" thickBot="1" x14ac:dyDescent="0.25">
      <c r="A20" s="25"/>
      <c r="B20" s="28"/>
      <c r="C20" s="66"/>
      <c r="D20" s="34"/>
      <c r="E20" s="35"/>
      <c r="F20" s="35"/>
      <c r="G20" s="40"/>
      <c r="H20" s="56"/>
      <c r="I20" s="25"/>
    </row>
    <row r="21" spans="1:9" s="23" customFormat="1" ht="39.950000000000003" customHeight="1" thickBot="1" x14ac:dyDescent="0.25">
      <c r="A21" s="25"/>
      <c r="B21" s="28"/>
      <c r="C21" s="66"/>
      <c r="D21" s="41"/>
      <c r="E21" s="42"/>
      <c r="F21" s="42"/>
      <c r="G21" s="43"/>
      <c r="H21" s="56"/>
      <c r="I21" s="25"/>
    </row>
    <row r="22" spans="1:9" s="23" customFormat="1" ht="39.950000000000003" customHeight="1" thickBot="1" x14ac:dyDescent="0.25">
      <c r="A22" s="25"/>
      <c r="B22" s="28"/>
      <c r="C22" s="66"/>
      <c r="D22" s="41"/>
      <c r="E22" s="42"/>
      <c r="F22" s="42"/>
      <c r="G22" s="43"/>
      <c r="H22" s="56"/>
    </row>
    <row r="23" spans="1:9" s="23" customFormat="1" ht="39.950000000000003" customHeight="1" thickBot="1" x14ac:dyDescent="0.25">
      <c r="A23" s="25"/>
      <c r="B23" s="28"/>
      <c r="C23" s="66"/>
      <c r="D23" s="41"/>
      <c r="E23" s="42"/>
      <c r="F23" s="42"/>
      <c r="G23" s="43"/>
      <c r="H23" s="56"/>
    </row>
    <row r="24" spans="1:9" s="23" customFormat="1" ht="39.950000000000003" customHeight="1" thickBot="1" x14ac:dyDescent="0.25">
      <c r="A24" s="25"/>
      <c r="B24" s="28"/>
      <c r="C24" s="66"/>
      <c r="D24" s="34"/>
      <c r="E24" s="35"/>
      <c r="F24" s="35"/>
      <c r="G24" s="40"/>
      <c r="H24" s="56"/>
    </row>
    <row r="25" spans="1:9" s="23" customFormat="1" ht="39.950000000000003" customHeight="1" thickBot="1" x14ac:dyDescent="0.25">
      <c r="A25" s="25"/>
      <c r="B25" s="28"/>
      <c r="C25" s="66"/>
      <c r="D25" s="34"/>
      <c r="E25" s="35"/>
      <c r="F25" s="35"/>
      <c r="G25" s="40"/>
      <c r="H25" s="56"/>
    </row>
    <row r="26" spans="1:9" s="23" customFormat="1" ht="39.950000000000003" customHeight="1" thickBot="1" x14ac:dyDescent="0.25">
      <c r="A26" s="25"/>
      <c r="B26" s="28"/>
      <c r="C26" s="66"/>
      <c r="D26" s="41"/>
      <c r="E26" s="42"/>
      <c r="F26" s="42"/>
      <c r="G26" s="43"/>
      <c r="H26" s="56"/>
    </row>
    <row r="27" spans="1:9" s="23" customFormat="1" ht="39.950000000000003" customHeight="1" thickBot="1" x14ac:dyDescent="0.25">
      <c r="A27" s="25"/>
      <c r="B27" s="28"/>
      <c r="C27" s="66"/>
      <c r="D27" s="41"/>
      <c r="E27" s="42"/>
      <c r="F27" s="42"/>
      <c r="G27" s="43"/>
      <c r="H27" s="56"/>
    </row>
    <row r="28" spans="1:9" s="23" customFormat="1" ht="39.950000000000003" customHeight="1" thickBot="1" x14ac:dyDescent="0.25">
      <c r="A28" s="25"/>
      <c r="B28" s="28"/>
      <c r="C28" s="66"/>
      <c r="D28" s="41"/>
      <c r="E28" s="42"/>
      <c r="F28" s="42"/>
      <c r="G28" s="43"/>
      <c r="H28" s="56"/>
    </row>
    <row r="29" spans="1:9" s="23" customFormat="1" ht="39.950000000000003" customHeight="1" thickBot="1" x14ac:dyDescent="0.25">
      <c r="A29" s="25"/>
      <c r="B29" s="28"/>
      <c r="C29" s="66"/>
      <c r="D29" s="34"/>
      <c r="E29" s="35"/>
      <c r="F29" s="35"/>
      <c r="G29" s="40"/>
      <c r="H29" s="56"/>
    </row>
    <row r="30" spans="1:9" s="23" customFormat="1" ht="39.950000000000003" customHeight="1" thickBot="1" x14ac:dyDescent="0.25">
      <c r="A30" s="25"/>
      <c r="B30" s="28"/>
      <c r="C30" s="66"/>
      <c r="D30" s="34"/>
      <c r="E30" s="35"/>
      <c r="F30" s="35"/>
      <c r="G30" s="40"/>
      <c r="H30" s="56"/>
    </row>
    <row r="31" spans="1:9" s="23" customFormat="1" ht="39.950000000000003" customHeight="1" thickBot="1" x14ac:dyDescent="0.25">
      <c r="A31" s="25"/>
      <c r="B31" s="28"/>
      <c r="C31" s="66"/>
      <c r="D31" s="41"/>
      <c r="E31" s="42"/>
      <c r="F31" s="42"/>
      <c r="G31" s="43"/>
      <c r="H31" s="56"/>
    </row>
    <row r="32" spans="1:9" s="23" customFormat="1" ht="39.950000000000003" customHeight="1" thickBot="1" x14ac:dyDescent="0.25">
      <c r="A32" s="25"/>
      <c r="B32" s="28"/>
      <c r="C32" s="66"/>
      <c r="D32" s="41"/>
      <c r="E32" s="42"/>
      <c r="F32" s="42"/>
      <c r="G32" s="43"/>
      <c r="H32" s="56"/>
    </row>
    <row r="33" spans="1:8" s="23" customFormat="1" ht="39.950000000000003" customHeight="1" thickBot="1" x14ac:dyDescent="0.25">
      <c r="A33" s="25"/>
      <c r="B33" s="28"/>
      <c r="C33" s="66"/>
      <c r="D33" s="41"/>
      <c r="E33" s="42"/>
      <c r="F33" s="42"/>
      <c r="G33" s="43"/>
      <c r="H33" s="56"/>
    </row>
    <row r="34" spans="1:8" s="23" customFormat="1" ht="39.950000000000003" customHeight="1" thickBot="1" x14ac:dyDescent="0.25">
      <c r="A34" s="25"/>
      <c r="B34" s="28"/>
      <c r="C34" s="66"/>
      <c r="D34" s="34"/>
      <c r="E34" s="35"/>
      <c r="F34" s="35"/>
      <c r="G34" s="40"/>
      <c r="H34" s="56"/>
    </row>
    <row r="35" spans="1:8" s="23" customFormat="1" ht="39.950000000000003" customHeight="1" thickBot="1" x14ac:dyDescent="0.25">
      <c r="A35" s="25"/>
      <c r="B35" s="28"/>
      <c r="C35" s="66"/>
      <c r="D35" s="34"/>
      <c r="E35" s="35"/>
      <c r="F35" s="35"/>
      <c r="G35" s="40"/>
      <c r="H35" s="56"/>
    </row>
    <row r="36" spans="1:8" s="23" customFormat="1" ht="39.950000000000003" customHeight="1" thickBot="1" x14ac:dyDescent="0.25">
      <c r="A36" s="25"/>
      <c r="B36" s="28"/>
      <c r="C36" s="66"/>
      <c r="D36" s="41"/>
      <c r="E36" s="42"/>
      <c r="F36" s="42"/>
      <c r="G36" s="43"/>
      <c r="H36" s="56"/>
    </row>
    <row r="37" spans="1:8" s="23" customFormat="1" ht="39.950000000000003" customHeight="1" thickBot="1" x14ac:dyDescent="0.25">
      <c r="A37" s="25"/>
      <c r="B37" s="28"/>
      <c r="C37" s="66"/>
      <c r="D37" s="41"/>
      <c r="E37" s="42"/>
      <c r="F37" s="42"/>
      <c r="G37" s="43"/>
      <c r="H37" s="56"/>
    </row>
    <row r="38" spans="1:8" s="23" customFormat="1" ht="39.950000000000003" customHeight="1" thickBot="1" x14ac:dyDescent="0.25">
      <c r="A38" s="25"/>
      <c r="B38" s="28"/>
      <c r="C38" s="66"/>
      <c r="D38" s="41"/>
      <c r="E38" s="42"/>
      <c r="F38" s="42"/>
      <c r="G38" s="43"/>
      <c r="H38" s="56"/>
    </row>
    <row r="39" spans="1:8" s="23" customFormat="1" ht="39.950000000000003" customHeight="1" thickBot="1" x14ac:dyDescent="0.25">
      <c r="A39" s="25"/>
      <c r="B39" s="28"/>
      <c r="C39" s="66"/>
      <c r="D39" s="34"/>
      <c r="E39" s="35"/>
      <c r="F39" s="35"/>
      <c r="G39" s="40"/>
      <c r="H39" s="56"/>
    </row>
    <row r="40" spans="1:8" s="23" customFormat="1" ht="39.950000000000003" customHeight="1" thickBot="1" x14ac:dyDescent="0.25">
      <c r="A40" s="25"/>
      <c r="B40" s="28"/>
      <c r="C40" s="66"/>
      <c r="D40" s="34"/>
      <c r="E40" s="35"/>
      <c r="F40" s="35"/>
      <c r="G40" s="40"/>
      <c r="H40" s="56"/>
    </row>
    <row r="41" spans="1:8" s="23" customFormat="1" ht="39.950000000000003" customHeight="1" thickBot="1" x14ac:dyDescent="0.25">
      <c r="A41" s="25"/>
      <c r="B41" s="28"/>
      <c r="C41" s="66"/>
      <c r="D41" s="41"/>
      <c r="E41" s="42"/>
      <c r="F41" s="42"/>
      <c r="G41" s="43"/>
      <c r="H41" s="56"/>
    </row>
    <row r="42" spans="1:8" s="23" customFormat="1" ht="39.950000000000003" customHeight="1" thickBot="1" x14ac:dyDescent="0.25">
      <c r="A42" s="25"/>
      <c r="B42" s="28"/>
      <c r="C42" s="66"/>
      <c r="D42" s="41"/>
      <c r="E42" s="42"/>
      <c r="F42" s="42"/>
      <c r="G42" s="43"/>
      <c r="H42" s="56"/>
    </row>
    <row r="43" spans="1:8" s="23" customFormat="1" ht="39.950000000000003" customHeight="1" thickBot="1" x14ac:dyDescent="0.25">
      <c r="A43" s="25"/>
      <c r="B43" s="28"/>
      <c r="C43" s="66"/>
      <c r="D43" s="41"/>
      <c r="E43" s="42"/>
      <c r="F43" s="42"/>
      <c r="G43" s="43"/>
      <c r="H43" s="56"/>
    </row>
    <row r="44" spans="1:8" s="23" customFormat="1" ht="39.950000000000003" customHeight="1" thickBot="1" x14ac:dyDescent="0.25">
      <c r="A44" s="25"/>
      <c r="B44" s="28"/>
      <c r="C44" s="66"/>
      <c r="D44" s="34"/>
      <c r="E44" s="35"/>
      <c r="F44" s="35"/>
      <c r="G44" s="40"/>
      <c r="H44" s="56"/>
    </row>
    <row r="45" spans="1:8" s="23" customFormat="1" ht="39.950000000000003" customHeight="1" thickBot="1" x14ac:dyDescent="0.25">
      <c r="A45" s="25"/>
      <c r="B45" s="28"/>
      <c r="C45" s="66"/>
      <c r="D45" s="34"/>
      <c r="E45" s="35"/>
      <c r="F45" s="35"/>
      <c r="G45" s="40"/>
      <c r="H45" s="56"/>
    </row>
    <row r="46" spans="1:8" s="23" customFormat="1" ht="39.950000000000003" customHeight="1" thickBot="1" x14ac:dyDescent="0.25">
      <c r="A46" s="25"/>
      <c r="B46" s="28"/>
      <c r="C46" s="66"/>
      <c r="D46" s="41"/>
      <c r="E46" s="42"/>
      <c r="F46" s="42"/>
      <c r="G46" s="43"/>
      <c r="H46" s="56"/>
    </row>
    <row r="47" spans="1:8" s="23" customFormat="1" ht="39.950000000000003" customHeight="1" thickBot="1" x14ac:dyDescent="0.25">
      <c r="A47" s="25"/>
      <c r="B47" s="28"/>
      <c r="C47" s="66"/>
      <c r="D47" s="41"/>
      <c r="E47" s="42"/>
      <c r="F47" s="42"/>
      <c r="G47" s="43"/>
      <c r="H47" s="56"/>
    </row>
    <row r="48" spans="1:8" s="23" customFormat="1" ht="39.950000000000003" customHeight="1" thickBot="1" x14ac:dyDescent="0.25">
      <c r="A48" s="25"/>
      <c r="B48" s="28"/>
      <c r="C48" s="66"/>
      <c r="D48" s="41"/>
      <c r="E48" s="42"/>
      <c r="F48" s="42"/>
      <c r="G48" s="43"/>
      <c r="H48" s="56"/>
    </row>
    <row r="49" spans="1:8" s="23" customFormat="1" ht="39.950000000000003" customHeight="1" thickBot="1" x14ac:dyDescent="0.25">
      <c r="A49" s="25"/>
      <c r="B49" s="28"/>
      <c r="C49" s="66"/>
      <c r="D49" s="34"/>
      <c r="E49" s="35"/>
      <c r="F49" s="35"/>
      <c r="G49" s="40"/>
      <c r="H49" s="56"/>
    </row>
    <row r="50" spans="1:8" s="23" customFormat="1" ht="39.950000000000003" customHeight="1" thickBot="1" x14ac:dyDescent="0.25">
      <c r="A50" s="25"/>
      <c r="B50" s="28"/>
      <c r="C50" s="66"/>
      <c r="D50" s="34"/>
      <c r="E50" s="35"/>
      <c r="F50" s="35"/>
      <c r="G50" s="40"/>
      <c r="H50" s="56"/>
    </row>
    <row r="51" spans="1:8" s="23" customFormat="1" ht="39.950000000000003" customHeight="1" thickBot="1" x14ac:dyDescent="0.25">
      <c r="A51" s="25"/>
      <c r="B51" s="28"/>
      <c r="C51" s="66"/>
      <c r="D51" s="41"/>
      <c r="E51" s="42"/>
      <c r="F51" s="42"/>
      <c r="G51" s="43"/>
      <c r="H51" s="56"/>
    </row>
    <row r="52" spans="1:8" s="23" customFormat="1" ht="39.950000000000003" customHeight="1" thickBot="1" x14ac:dyDescent="0.25">
      <c r="A52" s="25"/>
      <c r="B52" s="28"/>
      <c r="C52" s="66"/>
      <c r="D52" s="41"/>
      <c r="E52" s="42"/>
      <c r="F52" s="42"/>
      <c r="G52" s="43"/>
      <c r="H52" s="56"/>
    </row>
    <row r="53" spans="1:8" s="23" customFormat="1" ht="39.950000000000003" customHeight="1" thickBot="1" x14ac:dyDescent="0.25">
      <c r="A53" s="25"/>
      <c r="B53" s="28"/>
      <c r="C53" s="66"/>
      <c r="D53" s="41"/>
      <c r="E53" s="42"/>
      <c r="F53" s="42"/>
      <c r="G53" s="43"/>
      <c r="H53" s="56"/>
    </row>
    <row r="54" spans="1:8" s="23" customFormat="1" ht="39.950000000000003" customHeight="1" thickBot="1" x14ac:dyDescent="0.25">
      <c r="A54" s="25"/>
      <c r="B54" s="28"/>
      <c r="C54" s="66"/>
      <c r="D54" s="34"/>
      <c r="E54" s="35"/>
      <c r="F54" s="35"/>
      <c r="G54" s="40"/>
      <c r="H54" s="56"/>
    </row>
    <row r="55" spans="1:8" s="23" customFormat="1" ht="39.950000000000003" customHeight="1" thickBot="1" x14ac:dyDescent="0.25">
      <c r="A55" s="25"/>
      <c r="B55" s="28"/>
      <c r="C55" s="66"/>
      <c r="D55" s="34"/>
      <c r="E55" s="35"/>
      <c r="F55" s="35"/>
      <c r="G55" s="40"/>
      <c r="H55" s="56"/>
    </row>
    <row r="56" spans="1:8" s="23" customFormat="1" ht="39.950000000000003" customHeight="1" thickBot="1" x14ac:dyDescent="0.25">
      <c r="A56" s="25"/>
      <c r="B56" s="28"/>
      <c r="C56" s="66"/>
      <c r="D56" s="41"/>
      <c r="E56" s="42"/>
      <c r="F56" s="42"/>
      <c r="G56" s="43"/>
      <c r="H56" s="56"/>
    </row>
    <row r="57" spans="1:8" s="23" customFormat="1" ht="39.950000000000003" customHeight="1" thickBot="1" x14ac:dyDescent="0.25">
      <c r="A57" s="25"/>
      <c r="B57" s="28"/>
      <c r="C57" s="66"/>
      <c r="D57" s="41"/>
      <c r="E57" s="42"/>
      <c r="F57" s="42"/>
      <c r="G57" s="43"/>
      <c r="H57" s="56"/>
    </row>
    <row r="58" spans="1:8" s="23" customFormat="1" ht="39.950000000000003" customHeight="1" thickBot="1" x14ac:dyDescent="0.25">
      <c r="A58" s="25"/>
      <c r="B58" s="28"/>
      <c r="C58" s="66"/>
      <c r="D58" s="41"/>
      <c r="E58" s="42"/>
      <c r="F58" s="42"/>
      <c r="G58" s="43"/>
      <c r="H58" s="56"/>
    </row>
    <row r="59" spans="1:8" s="23" customFormat="1" ht="39.950000000000003" customHeight="1" thickBot="1" x14ac:dyDescent="0.25">
      <c r="A59" s="25"/>
      <c r="B59" s="28"/>
      <c r="C59" s="66"/>
      <c r="D59" s="34"/>
      <c r="E59" s="35"/>
      <c r="F59" s="35"/>
      <c r="G59" s="40"/>
      <c r="H59" s="56"/>
    </row>
    <row r="60" spans="1:8" s="23" customFormat="1" ht="39.950000000000003" customHeight="1" thickBot="1" x14ac:dyDescent="0.25">
      <c r="A60" s="25"/>
      <c r="B60" s="28"/>
      <c r="C60" s="66"/>
      <c r="D60" s="34"/>
      <c r="E60" s="35"/>
      <c r="F60" s="35"/>
      <c r="G60" s="40"/>
      <c r="H60" s="56"/>
    </row>
    <row r="61" spans="1:8" s="23" customFormat="1" ht="39.950000000000003" customHeight="1" thickBot="1" x14ac:dyDescent="0.25">
      <c r="A61" s="25"/>
      <c r="B61" s="28"/>
      <c r="C61" s="66"/>
      <c r="D61" s="41"/>
      <c r="E61" s="42"/>
      <c r="F61" s="42"/>
      <c r="G61" s="43"/>
      <c r="H61" s="56"/>
    </row>
    <row r="62" spans="1:8" s="23" customFormat="1" ht="39.950000000000003" customHeight="1" thickBot="1" x14ac:dyDescent="0.25">
      <c r="A62" s="25"/>
      <c r="B62" s="28"/>
      <c r="C62" s="66"/>
      <c r="D62" s="41"/>
      <c r="E62" s="42"/>
      <c r="F62" s="42"/>
      <c r="G62" s="43"/>
      <c r="H62" s="56"/>
    </row>
    <row r="63" spans="1:8" s="23" customFormat="1" ht="39.950000000000003" customHeight="1" thickBot="1" x14ac:dyDescent="0.25">
      <c r="A63" s="25"/>
      <c r="B63" s="28"/>
      <c r="C63" s="66"/>
      <c r="D63" s="41"/>
      <c r="E63" s="42"/>
      <c r="F63" s="42"/>
      <c r="G63" s="43"/>
      <c r="H63" s="56"/>
    </row>
    <row r="64" spans="1:8" s="23" customFormat="1" ht="39.950000000000003" customHeight="1" thickBot="1" x14ac:dyDescent="0.25">
      <c r="A64" s="25"/>
      <c r="B64" s="28"/>
      <c r="C64" s="66"/>
      <c r="D64" s="44"/>
      <c r="E64" s="45"/>
      <c r="F64" s="45"/>
      <c r="G64" s="46"/>
      <c r="H64" s="56"/>
    </row>
    <row r="65" spans="1:8" s="77" customFormat="1" ht="39.950000000000003" customHeight="1" x14ac:dyDescent="0.2">
      <c r="A65" s="73"/>
      <c r="B65" s="74"/>
      <c r="C65" s="72"/>
      <c r="D65" s="75"/>
      <c r="E65" s="75"/>
      <c r="F65" s="75"/>
      <c r="G65" s="75"/>
      <c r="H65" s="76"/>
    </row>
    <row r="66" spans="1:8" s="77" customFormat="1" ht="39.950000000000003" customHeight="1" x14ac:dyDescent="0.2">
      <c r="A66" s="73"/>
      <c r="B66" s="74"/>
      <c r="C66" s="72"/>
      <c r="D66" s="75"/>
      <c r="E66" s="75"/>
      <c r="F66" s="75"/>
      <c r="G66" s="75"/>
      <c r="H66" s="76"/>
    </row>
    <row r="67" spans="1:8" s="77" customFormat="1" ht="39.950000000000003" customHeight="1" x14ac:dyDescent="0.2">
      <c r="A67" s="73"/>
      <c r="B67" s="74"/>
      <c r="C67" s="72"/>
      <c r="D67" s="75"/>
      <c r="E67" s="75"/>
      <c r="F67" s="75"/>
      <c r="G67" s="75"/>
      <c r="H67" s="76"/>
    </row>
    <row r="68" spans="1:8" s="81" customFormat="1" x14ac:dyDescent="0.2">
      <c r="A68" s="78"/>
      <c r="B68" s="79"/>
      <c r="C68" s="79"/>
      <c r="D68" s="29"/>
      <c r="E68" s="29"/>
      <c r="F68" s="29"/>
      <c r="G68" s="29"/>
      <c r="H68" s="80"/>
    </row>
  </sheetData>
  <sheetProtection password="D1A6" sheet="1" objects="1" scenarios="1" selectLockedCells="1"/>
  <dataConsolidate function="count"/>
  <mergeCells count="6">
    <mergeCell ref="D7:D8"/>
    <mergeCell ref="E7:E8"/>
    <mergeCell ref="F7:F8"/>
    <mergeCell ref="D10:G11"/>
    <mergeCell ref="C7:C8"/>
    <mergeCell ref="C10:C11"/>
  </mergeCells>
  <dataValidations xWindow="733" yWindow="434" count="5">
    <dataValidation type="textLength" operator="lessThan" showErrorMessage="1" errorTitle="Bitte überprüfen" error="nur 70 Zeichen zugelassen" prompt="Nur 70 Zeichen erlaubt" sqref="D13:D67">
      <formula1>71</formula1>
    </dataValidation>
    <dataValidation type="textLength" operator="lessThan" showErrorMessage="1" error="Nur 16 Zeichen erlaubt" prompt="16 Zeichen möglich" sqref="E13:E67">
      <formula1>17</formula1>
    </dataValidation>
    <dataValidation type="list" allowBlank="1" showInputMessage="1" showErrorMessage="1" sqref="F13:F67">
      <formula1>$G$3:$G$5</formula1>
    </dataValidation>
    <dataValidation type="date" allowBlank="1" showInputMessage="1" showErrorMessage="1" error="Gültiges Datum muss eingegeben werden" sqref="G13:G67">
      <formula1>36526</formula1>
      <formula2>2958465</formula2>
    </dataValidation>
    <dataValidation type="textLength" operator="equal" allowBlank="1" showInputMessage="1" showErrorMessage="1" error="Kein gültiger EIC-W-Code" sqref="C13:C67">
      <formula1>16</formula1>
    </dataValidation>
  </dataValidations>
  <pageMargins left="0.7" right="0.7" top="0.78740157499999996" bottom="0.78740157499999996" header="0.3" footer="0.3"/>
  <pageSetup paperSize="9" scale="48" orientation="portrait" r:id="rId1"/>
  <colBreaks count="1" manualBreakCount="1">
    <brk id="9" max="31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/>
  <dimension ref="A1:H84"/>
  <sheetViews>
    <sheetView showGridLines="0" showRowColHeaders="0" zoomScale="60" zoomScaleNormal="60" workbookViewId="0">
      <selection activeCell="C13" sqref="C13"/>
    </sheetView>
  </sheetViews>
  <sheetFormatPr baseColWidth="10" defaultColWidth="0" defaultRowHeight="12.75" zeroHeight="1" x14ac:dyDescent="0.2"/>
  <cols>
    <col min="1" max="1" width="15.7109375" style="16" customWidth="1"/>
    <col min="2" max="2" width="2.7109375" customWidth="1"/>
    <col min="3" max="3" width="23.7109375" customWidth="1"/>
    <col min="4" max="4" width="33.7109375" customWidth="1"/>
    <col min="5" max="6" width="28.7109375" customWidth="1"/>
    <col min="7" max="7" width="6.7109375" style="57" customWidth="1"/>
    <col min="8" max="8" width="15.7109375" style="15" customWidth="1"/>
    <col min="9" max="16384" width="11.42578125" hidden="1"/>
  </cols>
  <sheetData>
    <row r="1" spans="1:8" ht="5.0999999999999996" customHeight="1" x14ac:dyDescent="0.2"/>
    <row r="2" spans="1:8" ht="20.25" x14ac:dyDescent="0.3">
      <c r="C2" s="10" t="s">
        <v>31</v>
      </c>
      <c r="D2" s="1"/>
    </row>
    <row r="3" spans="1:8" ht="13.5" customHeight="1" x14ac:dyDescent="0.2">
      <c r="C3" s="1" t="s">
        <v>17</v>
      </c>
      <c r="D3" s="1"/>
    </row>
    <row r="4" spans="1:8" ht="13.5" customHeight="1" x14ac:dyDescent="0.2">
      <c r="C4" s="1" t="s">
        <v>39</v>
      </c>
      <c r="D4" s="1"/>
    </row>
    <row r="5" spans="1:8" ht="13.5" customHeight="1" x14ac:dyDescent="0.2">
      <c r="C5" s="1" t="s">
        <v>45</v>
      </c>
      <c r="D5" s="1"/>
    </row>
    <row r="6" spans="1:8" ht="13.5" customHeight="1" thickBot="1" x14ac:dyDescent="0.25">
      <c r="C6" s="1"/>
      <c r="D6" s="1"/>
    </row>
    <row r="7" spans="1:8" ht="13.5" customHeight="1" x14ac:dyDescent="0.2">
      <c r="C7" s="100" t="s">
        <v>23</v>
      </c>
      <c r="D7" s="95" t="s">
        <v>20</v>
      </c>
    </row>
    <row r="8" spans="1:8" ht="13.5" customHeight="1" thickBot="1" x14ac:dyDescent="0.25">
      <c r="C8" s="101"/>
      <c r="D8" s="96"/>
    </row>
    <row r="9" spans="1:8" ht="13.5" customHeight="1" thickBot="1" x14ac:dyDescent="0.25">
      <c r="C9" s="1"/>
      <c r="D9" s="1"/>
    </row>
    <row r="10" spans="1:8" ht="13.5" customHeight="1" x14ac:dyDescent="0.2">
      <c r="C10" s="87" t="s">
        <v>29</v>
      </c>
      <c r="D10" s="88"/>
    </row>
    <row r="11" spans="1:8" ht="13.5" customHeight="1" thickBot="1" x14ac:dyDescent="0.25">
      <c r="C11" s="89"/>
      <c r="D11" s="90"/>
    </row>
    <row r="12" spans="1:8" ht="33" customHeight="1" thickBot="1" x14ac:dyDescent="0.25">
      <c r="C12" s="4" t="s">
        <v>36</v>
      </c>
      <c r="D12" s="4" t="s">
        <v>48</v>
      </c>
      <c r="G12" s="55"/>
    </row>
    <row r="13" spans="1:8" s="24" customFormat="1" ht="39.950000000000003" customHeight="1" thickBot="1" x14ac:dyDescent="0.25">
      <c r="A13" s="25"/>
      <c r="C13" s="36"/>
      <c r="D13" s="38"/>
      <c r="G13" s="56" t="e">
        <f ca="1">C13=CONCATENATE(LEFT(C13,15),EICPrüfziffer(C13))</f>
        <v>#NAME?</v>
      </c>
      <c r="H13" s="23"/>
    </row>
    <row r="14" spans="1:8" s="24" customFormat="1" ht="39.950000000000003" customHeight="1" thickBot="1" x14ac:dyDescent="0.25">
      <c r="A14" s="25"/>
      <c r="C14" s="50"/>
      <c r="D14" s="35"/>
      <c r="G14" s="56" t="e">
        <f t="shared" ref="G14:G64" ca="1" si="0">C14=CONCATENATE(LEFT(C14,15),EICPrüfziffer(C14))</f>
        <v>#NAME?</v>
      </c>
      <c r="H14" s="23"/>
    </row>
    <row r="15" spans="1:8" s="24" customFormat="1" ht="39.950000000000003" customHeight="1" thickBot="1" x14ac:dyDescent="0.25">
      <c r="A15" s="25"/>
      <c r="C15" s="58"/>
      <c r="D15" s="35"/>
      <c r="G15" s="56" t="e">
        <f t="shared" ca="1" si="0"/>
        <v>#NAME?</v>
      </c>
      <c r="H15" s="23"/>
    </row>
    <row r="16" spans="1:8" s="24" customFormat="1" ht="39.950000000000003" customHeight="1" thickBot="1" x14ac:dyDescent="0.25">
      <c r="A16" s="25"/>
      <c r="C16" s="51"/>
      <c r="D16" s="42"/>
      <c r="G16" s="56" t="e">
        <f t="shared" ca="1" si="0"/>
        <v>#NAME?</v>
      </c>
      <c r="H16" s="23"/>
    </row>
    <row r="17" spans="1:8" s="24" customFormat="1" ht="39.950000000000003" customHeight="1" thickBot="1" x14ac:dyDescent="0.25">
      <c r="A17" s="25"/>
      <c r="C17" s="51"/>
      <c r="D17" s="42"/>
      <c r="G17" s="56" t="e">
        <f t="shared" ca="1" si="0"/>
        <v>#NAME?</v>
      </c>
      <c r="H17" s="23"/>
    </row>
    <row r="18" spans="1:8" s="24" customFormat="1" ht="39.950000000000003" customHeight="1" thickBot="1" x14ac:dyDescent="0.25">
      <c r="A18" s="25"/>
      <c r="C18" s="51"/>
      <c r="D18" s="42"/>
      <c r="G18" s="56" t="e">
        <f t="shared" ca="1" si="0"/>
        <v>#NAME?</v>
      </c>
      <c r="H18" s="23"/>
    </row>
    <row r="19" spans="1:8" s="24" customFormat="1" ht="39.950000000000003" customHeight="1" thickBot="1" x14ac:dyDescent="0.25">
      <c r="A19" s="25"/>
      <c r="C19" s="58"/>
      <c r="D19" s="35"/>
      <c r="G19" s="56" t="e">
        <f t="shared" ca="1" si="0"/>
        <v>#NAME?</v>
      </c>
      <c r="H19" s="23"/>
    </row>
    <row r="20" spans="1:8" s="24" customFormat="1" ht="39.950000000000003" customHeight="1" thickBot="1" x14ac:dyDescent="0.25">
      <c r="A20" s="25"/>
      <c r="C20" s="58"/>
      <c r="D20" s="35"/>
      <c r="G20" s="56" t="e">
        <f t="shared" ca="1" si="0"/>
        <v>#NAME?</v>
      </c>
      <c r="H20" s="23"/>
    </row>
    <row r="21" spans="1:8" s="24" customFormat="1" ht="39.950000000000003" customHeight="1" thickBot="1" x14ac:dyDescent="0.25">
      <c r="A21" s="25"/>
      <c r="C21" s="51"/>
      <c r="D21" s="42"/>
      <c r="G21" s="56" t="e">
        <f t="shared" ca="1" si="0"/>
        <v>#NAME?</v>
      </c>
      <c r="H21" s="23"/>
    </row>
    <row r="22" spans="1:8" s="24" customFormat="1" ht="39.950000000000003" customHeight="1" thickBot="1" x14ac:dyDescent="0.25">
      <c r="A22" s="25"/>
      <c r="C22" s="51"/>
      <c r="D22" s="42"/>
      <c r="G22" s="56" t="e">
        <f t="shared" ca="1" si="0"/>
        <v>#NAME?</v>
      </c>
      <c r="H22" s="23"/>
    </row>
    <row r="23" spans="1:8" s="24" customFormat="1" ht="39.950000000000003" customHeight="1" thickBot="1" x14ac:dyDescent="0.25">
      <c r="A23" s="25"/>
      <c r="C23" s="51"/>
      <c r="D23" s="42"/>
      <c r="G23" s="56" t="e">
        <f t="shared" ca="1" si="0"/>
        <v>#NAME?</v>
      </c>
      <c r="H23" s="23"/>
    </row>
    <row r="24" spans="1:8" s="24" customFormat="1" ht="39.950000000000003" customHeight="1" thickBot="1" x14ac:dyDescent="0.25">
      <c r="A24" s="25"/>
      <c r="C24" s="58"/>
      <c r="D24" s="35"/>
      <c r="G24" s="56" t="e">
        <f t="shared" ca="1" si="0"/>
        <v>#NAME?</v>
      </c>
      <c r="H24" s="23"/>
    </row>
    <row r="25" spans="1:8" s="24" customFormat="1" ht="39.950000000000003" customHeight="1" thickBot="1" x14ac:dyDescent="0.25">
      <c r="A25" s="25"/>
      <c r="C25" s="58"/>
      <c r="D25" s="35"/>
      <c r="G25" s="56" t="e">
        <f t="shared" ca="1" si="0"/>
        <v>#NAME?</v>
      </c>
      <c r="H25" s="23"/>
    </row>
    <row r="26" spans="1:8" s="24" customFormat="1" ht="39.950000000000003" customHeight="1" thickBot="1" x14ac:dyDescent="0.25">
      <c r="A26" s="25"/>
      <c r="C26" s="51"/>
      <c r="D26" s="42"/>
      <c r="G26" s="56" t="e">
        <f t="shared" ca="1" si="0"/>
        <v>#NAME?</v>
      </c>
      <c r="H26" s="23"/>
    </row>
    <row r="27" spans="1:8" s="24" customFormat="1" ht="39.950000000000003" customHeight="1" thickBot="1" x14ac:dyDescent="0.25">
      <c r="A27" s="25"/>
      <c r="C27" s="51"/>
      <c r="D27" s="42"/>
      <c r="G27" s="56" t="e">
        <f t="shared" ca="1" si="0"/>
        <v>#NAME?</v>
      </c>
      <c r="H27" s="23"/>
    </row>
    <row r="28" spans="1:8" s="24" customFormat="1" ht="39.950000000000003" customHeight="1" thickBot="1" x14ac:dyDescent="0.25">
      <c r="A28" s="25"/>
      <c r="C28" s="51"/>
      <c r="D28" s="42"/>
      <c r="G28" s="56" t="e">
        <f t="shared" ca="1" si="0"/>
        <v>#NAME?</v>
      </c>
      <c r="H28" s="23"/>
    </row>
    <row r="29" spans="1:8" s="24" customFormat="1" ht="39.950000000000003" customHeight="1" thickBot="1" x14ac:dyDescent="0.25">
      <c r="A29" s="25"/>
      <c r="C29" s="58"/>
      <c r="D29" s="35"/>
      <c r="G29" s="56" t="e">
        <f t="shared" ca="1" si="0"/>
        <v>#NAME?</v>
      </c>
      <c r="H29" s="23"/>
    </row>
    <row r="30" spans="1:8" s="24" customFormat="1" ht="39.950000000000003" customHeight="1" thickBot="1" x14ac:dyDescent="0.25">
      <c r="A30" s="25"/>
      <c r="C30" s="58"/>
      <c r="D30" s="35"/>
      <c r="G30" s="56" t="e">
        <f t="shared" ca="1" si="0"/>
        <v>#NAME?</v>
      </c>
      <c r="H30" s="23"/>
    </row>
    <row r="31" spans="1:8" s="24" customFormat="1" ht="39.950000000000003" customHeight="1" thickBot="1" x14ac:dyDescent="0.25">
      <c r="A31" s="25"/>
      <c r="C31" s="51"/>
      <c r="D31" s="42"/>
      <c r="G31" s="56" t="e">
        <f t="shared" ca="1" si="0"/>
        <v>#NAME?</v>
      </c>
      <c r="H31" s="23"/>
    </row>
    <row r="32" spans="1:8" s="24" customFormat="1" ht="39.950000000000003" customHeight="1" thickBot="1" x14ac:dyDescent="0.25">
      <c r="A32" s="25"/>
      <c r="C32" s="51"/>
      <c r="D32" s="42"/>
      <c r="G32" s="56" t="e">
        <f t="shared" ca="1" si="0"/>
        <v>#NAME?</v>
      </c>
      <c r="H32" s="23"/>
    </row>
    <row r="33" spans="1:8" s="24" customFormat="1" ht="39.950000000000003" customHeight="1" thickBot="1" x14ac:dyDescent="0.25">
      <c r="A33" s="25"/>
      <c r="C33" s="51"/>
      <c r="D33" s="42"/>
      <c r="G33" s="56" t="e">
        <f t="shared" ca="1" si="0"/>
        <v>#NAME?</v>
      </c>
      <c r="H33" s="23"/>
    </row>
    <row r="34" spans="1:8" s="24" customFormat="1" ht="39.950000000000003" customHeight="1" thickBot="1" x14ac:dyDescent="0.25">
      <c r="A34" s="25"/>
      <c r="C34" s="58"/>
      <c r="D34" s="35"/>
      <c r="G34" s="56" t="e">
        <f t="shared" ca="1" si="0"/>
        <v>#NAME?</v>
      </c>
      <c r="H34" s="23"/>
    </row>
    <row r="35" spans="1:8" s="24" customFormat="1" ht="39.950000000000003" customHeight="1" thickBot="1" x14ac:dyDescent="0.25">
      <c r="A35" s="25"/>
      <c r="C35" s="58"/>
      <c r="D35" s="35"/>
      <c r="G35" s="56" t="e">
        <f t="shared" ca="1" si="0"/>
        <v>#NAME?</v>
      </c>
      <c r="H35" s="23"/>
    </row>
    <row r="36" spans="1:8" s="24" customFormat="1" ht="39.950000000000003" customHeight="1" thickBot="1" x14ac:dyDescent="0.25">
      <c r="A36" s="25"/>
      <c r="C36" s="51"/>
      <c r="D36" s="42"/>
      <c r="G36" s="56" t="e">
        <f t="shared" ca="1" si="0"/>
        <v>#NAME?</v>
      </c>
      <c r="H36" s="23"/>
    </row>
    <row r="37" spans="1:8" s="24" customFormat="1" ht="39.950000000000003" customHeight="1" thickBot="1" x14ac:dyDescent="0.25">
      <c r="A37" s="25"/>
      <c r="C37" s="51"/>
      <c r="D37" s="42"/>
      <c r="G37" s="56" t="e">
        <f t="shared" ca="1" si="0"/>
        <v>#NAME?</v>
      </c>
      <c r="H37" s="23"/>
    </row>
    <row r="38" spans="1:8" s="24" customFormat="1" ht="39.950000000000003" customHeight="1" thickBot="1" x14ac:dyDescent="0.25">
      <c r="A38" s="25"/>
      <c r="C38" s="51"/>
      <c r="D38" s="42"/>
      <c r="G38" s="56" t="e">
        <f t="shared" ca="1" si="0"/>
        <v>#NAME?</v>
      </c>
      <c r="H38" s="23"/>
    </row>
    <row r="39" spans="1:8" s="24" customFormat="1" ht="39.950000000000003" customHeight="1" thickBot="1" x14ac:dyDescent="0.25">
      <c r="A39" s="25"/>
      <c r="C39" s="58"/>
      <c r="D39" s="35"/>
      <c r="G39" s="56" t="e">
        <f t="shared" ca="1" si="0"/>
        <v>#NAME?</v>
      </c>
      <c r="H39" s="23"/>
    </row>
    <row r="40" spans="1:8" s="24" customFormat="1" ht="39.950000000000003" customHeight="1" thickBot="1" x14ac:dyDescent="0.25">
      <c r="A40" s="25"/>
      <c r="C40" s="58"/>
      <c r="D40" s="35"/>
      <c r="G40" s="56" t="e">
        <f t="shared" ca="1" si="0"/>
        <v>#NAME?</v>
      </c>
      <c r="H40" s="23"/>
    </row>
    <row r="41" spans="1:8" s="24" customFormat="1" ht="39.950000000000003" customHeight="1" thickBot="1" x14ac:dyDescent="0.25">
      <c r="A41" s="25"/>
      <c r="C41" s="51"/>
      <c r="D41" s="42"/>
      <c r="G41" s="56" t="e">
        <f t="shared" ca="1" si="0"/>
        <v>#NAME?</v>
      </c>
      <c r="H41" s="23"/>
    </row>
    <row r="42" spans="1:8" s="24" customFormat="1" ht="39.950000000000003" customHeight="1" thickBot="1" x14ac:dyDescent="0.25">
      <c r="A42" s="25"/>
      <c r="C42" s="51"/>
      <c r="D42" s="42"/>
      <c r="G42" s="56" t="e">
        <f t="shared" ca="1" si="0"/>
        <v>#NAME?</v>
      </c>
      <c r="H42" s="23"/>
    </row>
    <row r="43" spans="1:8" s="24" customFormat="1" ht="39.950000000000003" customHeight="1" thickBot="1" x14ac:dyDescent="0.25">
      <c r="A43" s="25"/>
      <c r="C43" s="51"/>
      <c r="D43" s="42"/>
      <c r="G43" s="56" t="e">
        <f t="shared" ca="1" si="0"/>
        <v>#NAME?</v>
      </c>
      <c r="H43" s="23"/>
    </row>
    <row r="44" spans="1:8" s="24" customFormat="1" ht="39.950000000000003" customHeight="1" thickBot="1" x14ac:dyDescent="0.25">
      <c r="A44" s="25"/>
      <c r="C44" s="58"/>
      <c r="D44" s="35"/>
      <c r="G44" s="56" t="e">
        <f t="shared" ca="1" si="0"/>
        <v>#NAME?</v>
      </c>
      <c r="H44" s="23"/>
    </row>
    <row r="45" spans="1:8" s="24" customFormat="1" ht="39.950000000000003" customHeight="1" thickBot="1" x14ac:dyDescent="0.25">
      <c r="A45" s="25"/>
      <c r="C45" s="58"/>
      <c r="D45" s="35"/>
      <c r="G45" s="56" t="e">
        <f t="shared" ca="1" si="0"/>
        <v>#NAME?</v>
      </c>
      <c r="H45" s="23"/>
    </row>
    <row r="46" spans="1:8" s="24" customFormat="1" ht="39.950000000000003" customHeight="1" thickBot="1" x14ac:dyDescent="0.25">
      <c r="A46" s="25"/>
      <c r="C46" s="51"/>
      <c r="D46" s="42"/>
      <c r="G46" s="56" t="e">
        <f t="shared" ca="1" si="0"/>
        <v>#NAME?</v>
      </c>
      <c r="H46" s="23"/>
    </row>
    <row r="47" spans="1:8" s="24" customFormat="1" ht="39.950000000000003" customHeight="1" thickBot="1" x14ac:dyDescent="0.25">
      <c r="A47" s="25"/>
      <c r="C47" s="51"/>
      <c r="D47" s="42"/>
      <c r="G47" s="56" t="e">
        <f t="shared" ca="1" si="0"/>
        <v>#NAME?</v>
      </c>
      <c r="H47" s="23"/>
    </row>
    <row r="48" spans="1:8" s="24" customFormat="1" ht="39.950000000000003" customHeight="1" thickBot="1" x14ac:dyDescent="0.25">
      <c r="A48" s="25"/>
      <c r="C48" s="51"/>
      <c r="D48" s="42"/>
      <c r="G48" s="56" t="e">
        <f t="shared" ca="1" si="0"/>
        <v>#NAME?</v>
      </c>
      <c r="H48" s="23"/>
    </row>
    <row r="49" spans="1:8" s="24" customFormat="1" ht="39.950000000000003" customHeight="1" thickBot="1" x14ac:dyDescent="0.25">
      <c r="A49" s="25"/>
      <c r="C49" s="58"/>
      <c r="D49" s="35"/>
      <c r="G49" s="56" t="e">
        <f t="shared" ca="1" si="0"/>
        <v>#NAME?</v>
      </c>
      <c r="H49" s="23"/>
    </row>
    <row r="50" spans="1:8" s="24" customFormat="1" ht="39.950000000000003" customHeight="1" thickBot="1" x14ac:dyDescent="0.25">
      <c r="A50" s="25"/>
      <c r="C50" s="58"/>
      <c r="D50" s="35"/>
      <c r="G50" s="56" t="e">
        <f t="shared" ca="1" si="0"/>
        <v>#NAME?</v>
      </c>
      <c r="H50" s="23"/>
    </row>
    <row r="51" spans="1:8" s="24" customFormat="1" ht="39.950000000000003" customHeight="1" thickBot="1" x14ac:dyDescent="0.25">
      <c r="A51" s="25"/>
      <c r="C51" s="51"/>
      <c r="D51" s="42"/>
      <c r="G51" s="56" t="e">
        <f t="shared" ca="1" si="0"/>
        <v>#NAME?</v>
      </c>
      <c r="H51" s="23"/>
    </row>
    <row r="52" spans="1:8" s="24" customFormat="1" ht="39.950000000000003" customHeight="1" thickBot="1" x14ac:dyDescent="0.25">
      <c r="A52" s="25"/>
      <c r="C52" s="51"/>
      <c r="D52" s="42"/>
      <c r="G52" s="56" t="e">
        <f t="shared" ca="1" si="0"/>
        <v>#NAME?</v>
      </c>
      <c r="H52" s="23"/>
    </row>
    <row r="53" spans="1:8" s="24" customFormat="1" ht="39.950000000000003" customHeight="1" thickBot="1" x14ac:dyDescent="0.25">
      <c r="A53" s="25"/>
      <c r="C53" s="51"/>
      <c r="D53" s="42"/>
      <c r="G53" s="56" t="e">
        <f t="shared" ca="1" si="0"/>
        <v>#NAME?</v>
      </c>
      <c r="H53" s="23"/>
    </row>
    <row r="54" spans="1:8" s="24" customFormat="1" ht="39.950000000000003" customHeight="1" thickBot="1" x14ac:dyDescent="0.25">
      <c r="A54" s="25"/>
      <c r="C54" s="58"/>
      <c r="D54" s="35"/>
      <c r="G54" s="56" t="e">
        <f t="shared" ca="1" si="0"/>
        <v>#NAME?</v>
      </c>
      <c r="H54" s="23"/>
    </row>
    <row r="55" spans="1:8" s="24" customFormat="1" ht="39.950000000000003" customHeight="1" thickBot="1" x14ac:dyDescent="0.25">
      <c r="A55" s="25"/>
      <c r="C55" s="58"/>
      <c r="D55" s="35"/>
      <c r="G55" s="56" t="e">
        <f t="shared" ca="1" si="0"/>
        <v>#NAME?</v>
      </c>
      <c r="H55" s="23"/>
    </row>
    <row r="56" spans="1:8" s="24" customFormat="1" ht="39.950000000000003" customHeight="1" thickBot="1" x14ac:dyDescent="0.25">
      <c r="A56" s="25"/>
      <c r="C56" s="51"/>
      <c r="D56" s="42"/>
      <c r="G56" s="56" t="e">
        <f t="shared" ca="1" si="0"/>
        <v>#NAME?</v>
      </c>
      <c r="H56" s="23"/>
    </row>
    <row r="57" spans="1:8" s="24" customFormat="1" ht="39.950000000000003" customHeight="1" thickBot="1" x14ac:dyDescent="0.25">
      <c r="A57" s="25"/>
      <c r="C57" s="51"/>
      <c r="D57" s="42"/>
      <c r="G57" s="56" t="e">
        <f t="shared" ca="1" si="0"/>
        <v>#NAME?</v>
      </c>
      <c r="H57" s="23"/>
    </row>
    <row r="58" spans="1:8" s="24" customFormat="1" ht="39.950000000000003" customHeight="1" thickBot="1" x14ac:dyDescent="0.25">
      <c r="A58" s="25"/>
      <c r="C58" s="51"/>
      <c r="D58" s="42"/>
      <c r="G58" s="56" t="e">
        <f t="shared" ca="1" si="0"/>
        <v>#NAME?</v>
      </c>
      <c r="H58" s="23"/>
    </row>
    <row r="59" spans="1:8" s="24" customFormat="1" ht="39.950000000000003" customHeight="1" thickBot="1" x14ac:dyDescent="0.25">
      <c r="A59" s="25"/>
      <c r="C59" s="58"/>
      <c r="D59" s="35"/>
      <c r="G59" s="56" t="e">
        <f t="shared" ca="1" si="0"/>
        <v>#NAME?</v>
      </c>
      <c r="H59" s="23"/>
    </row>
    <row r="60" spans="1:8" s="24" customFormat="1" ht="39.950000000000003" customHeight="1" thickBot="1" x14ac:dyDescent="0.25">
      <c r="A60" s="25"/>
      <c r="C60" s="58"/>
      <c r="D60" s="35"/>
      <c r="G60" s="56" t="e">
        <f t="shared" ca="1" si="0"/>
        <v>#NAME?</v>
      </c>
      <c r="H60" s="23"/>
    </row>
    <row r="61" spans="1:8" s="24" customFormat="1" ht="39.950000000000003" customHeight="1" thickBot="1" x14ac:dyDescent="0.25">
      <c r="A61" s="25"/>
      <c r="C61" s="51"/>
      <c r="D61" s="42"/>
      <c r="G61" s="56" t="e">
        <f t="shared" ca="1" si="0"/>
        <v>#NAME?</v>
      </c>
      <c r="H61" s="23"/>
    </row>
    <row r="62" spans="1:8" s="24" customFormat="1" ht="39.950000000000003" customHeight="1" thickBot="1" x14ac:dyDescent="0.25">
      <c r="A62" s="25"/>
      <c r="C62" s="51"/>
      <c r="D62" s="42"/>
      <c r="G62" s="56" t="e">
        <f t="shared" ca="1" si="0"/>
        <v>#NAME?</v>
      </c>
      <c r="H62" s="23"/>
    </row>
    <row r="63" spans="1:8" s="24" customFormat="1" ht="39.950000000000003" customHeight="1" thickBot="1" x14ac:dyDescent="0.25">
      <c r="A63" s="25"/>
      <c r="C63" s="51"/>
      <c r="D63" s="42"/>
      <c r="G63" s="56" t="e">
        <f t="shared" ca="1" si="0"/>
        <v>#NAME?</v>
      </c>
      <c r="H63" s="23"/>
    </row>
    <row r="64" spans="1:8" s="24" customFormat="1" ht="39.950000000000003" customHeight="1" thickBot="1" x14ac:dyDescent="0.25">
      <c r="A64" s="25"/>
      <c r="C64" s="52"/>
      <c r="D64" s="45"/>
      <c r="G64" s="56" t="e">
        <f t="shared" ca="1" si="0"/>
        <v>#NAME?</v>
      </c>
      <c r="H64" s="23"/>
    </row>
    <row r="65" spans="1:8" s="82" customFormat="1" ht="39.950000000000003" customHeight="1" x14ac:dyDescent="0.2">
      <c r="A65" s="73"/>
      <c r="C65" s="83"/>
      <c r="D65" s="75"/>
      <c r="G65" s="76"/>
      <c r="H65" s="77"/>
    </row>
    <row r="66" spans="1:8" s="82" customFormat="1" ht="39.950000000000003" customHeight="1" x14ac:dyDescent="0.2">
      <c r="A66" s="73"/>
      <c r="C66" s="83"/>
      <c r="D66" s="75"/>
      <c r="G66" s="76"/>
      <c r="H66" s="77"/>
    </row>
    <row r="67" spans="1:8" s="82" customFormat="1" ht="39.950000000000003" customHeight="1" x14ac:dyDescent="0.2">
      <c r="A67" s="73"/>
      <c r="C67" s="83"/>
      <c r="D67" s="75"/>
      <c r="G67" s="76"/>
      <c r="H67" s="77"/>
    </row>
    <row r="68" spans="1:8" s="82" customFormat="1" ht="12.75" customHeight="1" x14ac:dyDescent="0.2">
      <c r="A68" s="73"/>
      <c r="C68" s="83"/>
      <c r="D68" s="75"/>
      <c r="G68" s="76"/>
      <c r="H68" s="77"/>
    </row>
    <row r="69" spans="1:8" ht="12.75" hidden="1" customHeight="1" x14ac:dyDescent="0.2"/>
    <row r="70" spans="1:8" ht="33" hidden="1" customHeight="1" x14ac:dyDescent="0.2"/>
    <row r="71" spans="1:8" ht="33" hidden="1" customHeight="1" x14ac:dyDescent="0.2"/>
    <row r="72" spans="1:8" ht="33" hidden="1" customHeight="1" x14ac:dyDescent="0.2"/>
    <row r="73" spans="1:8" ht="33" hidden="1" customHeight="1" x14ac:dyDescent="0.2"/>
    <row r="74" spans="1:8" ht="33" hidden="1" customHeight="1" x14ac:dyDescent="0.2"/>
    <row r="75" spans="1:8" ht="33" hidden="1" customHeight="1" x14ac:dyDescent="0.2"/>
    <row r="76" spans="1:8" ht="33" hidden="1" customHeight="1" x14ac:dyDescent="0.2"/>
    <row r="77" spans="1:8" ht="33" hidden="1" customHeight="1" x14ac:dyDescent="0.2"/>
    <row r="78" spans="1:8" ht="33" hidden="1" customHeight="1" x14ac:dyDescent="0.2"/>
    <row r="79" spans="1:8" ht="33" hidden="1" customHeight="1" x14ac:dyDescent="0.2"/>
    <row r="80" spans="1:8" ht="33" hidden="1" customHeight="1" x14ac:dyDescent="0.2"/>
    <row r="81" ht="33" hidden="1" customHeight="1" x14ac:dyDescent="0.2"/>
    <row r="82" ht="33" hidden="1" customHeight="1" x14ac:dyDescent="0.2"/>
    <row r="83" ht="33" hidden="1" customHeight="1" x14ac:dyDescent="0.2"/>
    <row r="84" ht="33" hidden="1" customHeight="1" x14ac:dyDescent="0.2"/>
  </sheetData>
  <sheetProtection password="D1A6" sheet="1" objects="1" scenarios="1" selectLockedCells="1"/>
  <mergeCells count="3">
    <mergeCell ref="C7:C8"/>
    <mergeCell ref="D7:D8"/>
    <mergeCell ref="C10:D11"/>
  </mergeCells>
  <dataValidations count="2">
    <dataValidation type="date" allowBlank="1" showInputMessage="1" showErrorMessage="1" error="Gültiges Datum muss eingegeben werden" sqref="D13:D68">
      <formula1>36526</formula1>
      <formula2>2958465</formula2>
    </dataValidation>
    <dataValidation type="textLength" operator="equal" allowBlank="1" showErrorMessage="1" errorTitle="Bitte überprüfen" error="Kein gültiger EIC-W-Code" prompt="Nur 70 Zeichen erlaubt" sqref="C13:C68">
      <formula1>16</formula1>
    </dataValidation>
  </dataValidations>
  <pageMargins left="0.7" right="0.7" top="0.78740157499999996" bottom="0.78740157499999996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/>
  <dimension ref="A1:K84"/>
  <sheetViews>
    <sheetView showGridLines="0" showRowColHeaders="0" zoomScale="60" zoomScaleNormal="60" workbookViewId="0">
      <selection activeCell="C13" sqref="C13"/>
    </sheetView>
  </sheetViews>
  <sheetFormatPr baseColWidth="10" defaultColWidth="0" defaultRowHeight="12.75" zeroHeight="1" x14ac:dyDescent="0.2"/>
  <cols>
    <col min="1" max="1" width="15.7109375" style="15" customWidth="1"/>
    <col min="2" max="2" width="2.7109375" customWidth="1"/>
    <col min="3" max="3" width="23.7109375" customWidth="1"/>
    <col min="4" max="4" width="33.7109375" customWidth="1"/>
    <col min="5" max="6" width="28.7109375" customWidth="1"/>
    <col min="7" max="7" width="6.7109375" style="57" customWidth="1"/>
    <col min="8" max="8" width="15.7109375" style="15" customWidth="1"/>
    <col min="9" max="11" width="0" hidden="1" customWidth="1"/>
    <col min="12" max="16384" width="11.42578125" hidden="1"/>
  </cols>
  <sheetData>
    <row r="1" spans="1:8" ht="5.0999999999999996" customHeight="1" x14ac:dyDescent="0.2"/>
    <row r="2" spans="1:8" ht="20.25" x14ac:dyDescent="0.3">
      <c r="C2" s="10" t="s">
        <v>32</v>
      </c>
      <c r="D2" s="1"/>
    </row>
    <row r="3" spans="1:8" ht="13.5" customHeight="1" x14ac:dyDescent="0.2">
      <c r="C3" s="1" t="s">
        <v>17</v>
      </c>
      <c r="D3" s="1"/>
    </row>
    <row r="4" spans="1:8" ht="13.5" customHeight="1" x14ac:dyDescent="0.2">
      <c r="C4" s="1" t="s">
        <v>39</v>
      </c>
      <c r="D4" s="1"/>
    </row>
    <row r="5" spans="1:8" ht="13.5" customHeight="1" x14ac:dyDescent="0.2">
      <c r="C5" s="1" t="s">
        <v>45</v>
      </c>
      <c r="D5" s="1"/>
    </row>
    <row r="6" spans="1:8" ht="13.5" customHeight="1" thickBot="1" x14ac:dyDescent="0.25">
      <c r="C6" s="1"/>
      <c r="D6" s="1"/>
    </row>
    <row r="7" spans="1:8" ht="13.5" customHeight="1" x14ac:dyDescent="0.2">
      <c r="C7" s="87" t="s">
        <v>23</v>
      </c>
      <c r="D7" s="95" t="s">
        <v>21</v>
      </c>
    </row>
    <row r="8" spans="1:8" ht="13.5" customHeight="1" thickBot="1" x14ac:dyDescent="0.25">
      <c r="C8" s="89"/>
      <c r="D8" s="96"/>
    </row>
    <row r="9" spans="1:8" ht="13.5" customHeight="1" thickBot="1" x14ac:dyDescent="0.25">
      <c r="C9" s="1"/>
      <c r="D9" s="1"/>
    </row>
    <row r="10" spans="1:8" ht="13.5" customHeight="1" x14ac:dyDescent="0.2">
      <c r="C10" s="87" t="s">
        <v>29</v>
      </c>
      <c r="D10" s="88"/>
    </row>
    <row r="11" spans="1:8" ht="13.5" customHeight="1" thickBot="1" x14ac:dyDescent="0.25">
      <c r="C11" s="89"/>
      <c r="D11" s="90"/>
    </row>
    <row r="12" spans="1:8" ht="33" customHeight="1" thickBot="1" x14ac:dyDescent="0.25">
      <c r="C12" s="4" t="s">
        <v>36</v>
      </c>
      <c r="D12" s="4" t="s">
        <v>49</v>
      </c>
      <c r="G12" s="55"/>
    </row>
    <row r="13" spans="1:8" s="24" customFormat="1" ht="39.950000000000003" customHeight="1" thickBot="1" x14ac:dyDescent="0.25">
      <c r="A13" s="23"/>
      <c r="C13" s="36"/>
      <c r="D13" s="38"/>
      <c r="G13" s="56" t="e">
        <f ca="1">C13=CONCATENATE(LEFT(C13,15),EICPrüfziffer(C13))</f>
        <v>#NAME?</v>
      </c>
      <c r="H13" s="23"/>
    </row>
    <row r="14" spans="1:8" s="24" customFormat="1" ht="39.950000000000003" customHeight="1" thickBot="1" x14ac:dyDescent="0.25">
      <c r="A14" s="23"/>
      <c r="C14" s="50"/>
      <c r="D14" s="35"/>
      <c r="G14" s="56" t="e">
        <f t="shared" ref="G14:G63" ca="1" si="0">C14=CONCATENATE(LEFT(C14,15),EICPrüfziffer(C14))</f>
        <v>#NAME?</v>
      </c>
      <c r="H14" s="23"/>
    </row>
    <row r="15" spans="1:8" s="24" customFormat="1" ht="39.950000000000003" customHeight="1" thickBot="1" x14ac:dyDescent="0.25">
      <c r="A15" s="23"/>
      <c r="C15" s="35"/>
      <c r="D15" s="35"/>
      <c r="G15" s="56" t="e">
        <f t="shared" ca="1" si="0"/>
        <v>#NAME?</v>
      </c>
      <c r="H15" s="23"/>
    </row>
    <row r="16" spans="1:8" s="24" customFormat="1" ht="39.950000000000003" customHeight="1" thickBot="1" x14ac:dyDescent="0.25">
      <c r="A16" s="23"/>
      <c r="C16" s="35"/>
      <c r="D16" s="42"/>
      <c r="G16" s="56" t="e">
        <f t="shared" ca="1" si="0"/>
        <v>#NAME?</v>
      </c>
      <c r="H16" s="23"/>
    </row>
    <row r="17" spans="1:8" s="24" customFormat="1" ht="39.950000000000003" customHeight="1" thickBot="1" x14ac:dyDescent="0.25">
      <c r="A17" s="23"/>
      <c r="C17" s="51"/>
      <c r="D17" s="42"/>
      <c r="G17" s="56" t="e">
        <f t="shared" ca="1" si="0"/>
        <v>#NAME?</v>
      </c>
      <c r="H17" s="23"/>
    </row>
    <row r="18" spans="1:8" s="24" customFormat="1" ht="39.950000000000003" customHeight="1" thickBot="1" x14ac:dyDescent="0.25">
      <c r="A18" s="23"/>
      <c r="C18" s="51"/>
      <c r="D18" s="42"/>
      <c r="G18" s="56" t="e">
        <f t="shared" ca="1" si="0"/>
        <v>#NAME?</v>
      </c>
      <c r="H18" s="23"/>
    </row>
    <row r="19" spans="1:8" s="24" customFormat="1" ht="39.950000000000003" customHeight="1" thickBot="1" x14ac:dyDescent="0.25">
      <c r="A19" s="23"/>
      <c r="C19" s="58"/>
      <c r="D19" s="35"/>
      <c r="G19" s="56" t="e">
        <f t="shared" ca="1" si="0"/>
        <v>#NAME?</v>
      </c>
      <c r="H19" s="23"/>
    </row>
    <row r="20" spans="1:8" s="24" customFormat="1" ht="39.950000000000003" customHeight="1" thickBot="1" x14ac:dyDescent="0.25">
      <c r="A20" s="23"/>
      <c r="C20" s="58"/>
      <c r="D20" s="35"/>
      <c r="G20" s="56" t="e">
        <f t="shared" ca="1" si="0"/>
        <v>#NAME?</v>
      </c>
      <c r="H20" s="23"/>
    </row>
    <row r="21" spans="1:8" s="24" customFormat="1" ht="39.950000000000003" customHeight="1" thickBot="1" x14ac:dyDescent="0.25">
      <c r="A21" s="23"/>
      <c r="C21" s="51"/>
      <c r="D21" s="42"/>
      <c r="G21" s="56" t="e">
        <f t="shared" ca="1" si="0"/>
        <v>#NAME?</v>
      </c>
      <c r="H21" s="23"/>
    </row>
    <row r="22" spans="1:8" s="24" customFormat="1" ht="39.950000000000003" customHeight="1" thickBot="1" x14ac:dyDescent="0.25">
      <c r="A22" s="23"/>
      <c r="C22" s="51"/>
      <c r="D22" s="42"/>
      <c r="G22" s="56" t="e">
        <f t="shared" ca="1" si="0"/>
        <v>#NAME?</v>
      </c>
      <c r="H22" s="23"/>
    </row>
    <row r="23" spans="1:8" s="24" customFormat="1" ht="39.950000000000003" customHeight="1" thickBot="1" x14ac:dyDescent="0.25">
      <c r="A23" s="23"/>
      <c r="C23" s="51"/>
      <c r="D23" s="42"/>
      <c r="G23" s="56" t="e">
        <f t="shared" ca="1" si="0"/>
        <v>#NAME?</v>
      </c>
      <c r="H23" s="23"/>
    </row>
    <row r="24" spans="1:8" s="24" customFormat="1" ht="39.950000000000003" customHeight="1" thickBot="1" x14ac:dyDescent="0.25">
      <c r="A24" s="23"/>
      <c r="C24" s="58"/>
      <c r="D24" s="35"/>
      <c r="G24" s="56" t="e">
        <f t="shared" ca="1" si="0"/>
        <v>#NAME?</v>
      </c>
      <c r="H24" s="23"/>
    </row>
    <row r="25" spans="1:8" s="24" customFormat="1" ht="39.950000000000003" customHeight="1" thickBot="1" x14ac:dyDescent="0.25">
      <c r="A25" s="23"/>
      <c r="C25" s="58"/>
      <c r="D25" s="35"/>
      <c r="G25" s="56" t="e">
        <f t="shared" ca="1" si="0"/>
        <v>#NAME?</v>
      </c>
      <c r="H25" s="23"/>
    </row>
    <row r="26" spans="1:8" s="24" customFormat="1" ht="39.950000000000003" customHeight="1" thickBot="1" x14ac:dyDescent="0.25">
      <c r="A26" s="23"/>
      <c r="C26" s="51"/>
      <c r="D26" s="42"/>
      <c r="G26" s="56" t="e">
        <f t="shared" ca="1" si="0"/>
        <v>#NAME?</v>
      </c>
      <c r="H26" s="23"/>
    </row>
    <row r="27" spans="1:8" s="24" customFormat="1" ht="39.950000000000003" customHeight="1" thickBot="1" x14ac:dyDescent="0.25">
      <c r="A27" s="23"/>
      <c r="C27" s="51"/>
      <c r="D27" s="42"/>
      <c r="G27" s="56" t="e">
        <f t="shared" ca="1" si="0"/>
        <v>#NAME?</v>
      </c>
      <c r="H27" s="23"/>
    </row>
    <row r="28" spans="1:8" s="24" customFormat="1" ht="39.950000000000003" customHeight="1" thickBot="1" x14ac:dyDescent="0.25">
      <c r="A28" s="23"/>
      <c r="C28" s="51"/>
      <c r="D28" s="42"/>
      <c r="G28" s="56" t="e">
        <f t="shared" ca="1" si="0"/>
        <v>#NAME?</v>
      </c>
      <c r="H28" s="23"/>
    </row>
    <row r="29" spans="1:8" s="24" customFormat="1" ht="39.950000000000003" customHeight="1" thickBot="1" x14ac:dyDescent="0.25">
      <c r="A29" s="23"/>
      <c r="C29" s="58"/>
      <c r="D29" s="35"/>
      <c r="G29" s="56" t="e">
        <f t="shared" ca="1" si="0"/>
        <v>#NAME?</v>
      </c>
      <c r="H29" s="23"/>
    </row>
    <row r="30" spans="1:8" s="24" customFormat="1" ht="39.950000000000003" customHeight="1" thickBot="1" x14ac:dyDescent="0.25">
      <c r="A30" s="23"/>
      <c r="C30" s="58"/>
      <c r="D30" s="35"/>
      <c r="G30" s="56" t="e">
        <f t="shared" ca="1" si="0"/>
        <v>#NAME?</v>
      </c>
      <c r="H30" s="23"/>
    </row>
    <row r="31" spans="1:8" s="24" customFormat="1" ht="39.950000000000003" customHeight="1" thickBot="1" x14ac:dyDescent="0.25">
      <c r="A31" s="23"/>
      <c r="C31" s="51"/>
      <c r="D31" s="42"/>
      <c r="G31" s="56" t="e">
        <f t="shared" ca="1" si="0"/>
        <v>#NAME?</v>
      </c>
      <c r="H31" s="23"/>
    </row>
    <row r="32" spans="1:8" s="24" customFormat="1" ht="39.950000000000003" customHeight="1" thickBot="1" x14ac:dyDescent="0.25">
      <c r="A32" s="23"/>
      <c r="C32" s="51"/>
      <c r="D32" s="42"/>
      <c r="G32" s="56" t="e">
        <f t="shared" ca="1" si="0"/>
        <v>#NAME?</v>
      </c>
      <c r="H32" s="23"/>
    </row>
    <row r="33" spans="1:8" s="24" customFormat="1" ht="39.950000000000003" customHeight="1" thickBot="1" x14ac:dyDescent="0.25">
      <c r="A33" s="23"/>
      <c r="C33" s="51"/>
      <c r="D33" s="42"/>
      <c r="G33" s="56" t="e">
        <f t="shared" ca="1" si="0"/>
        <v>#NAME?</v>
      </c>
      <c r="H33" s="23"/>
    </row>
    <row r="34" spans="1:8" s="24" customFormat="1" ht="39.950000000000003" customHeight="1" thickBot="1" x14ac:dyDescent="0.25">
      <c r="A34" s="23"/>
      <c r="C34" s="58"/>
      <c r="D34" s="35"/>
      <c r="G34" s="56" t="e">
        <f t="shared" ca="1" si="0"/>
        <v>#NAME?</v>
      </c>
      <c r="H34" s="23"/>
    </row>
    <row r="35" spans="1:8" s="24" customFormat="1" ht="39.950000000000003" customHeight="1" thickBot="1" x14ac:dyDescent="0.25">
      <c r="A35" s="23"/>
      <c r="C35" s="58"/>
      <c r="D35" s="35"/>
      <c r="G35" s="56" t="e">
        <f t="shared" ca="1" si="0"/>
        <v>#NAME?</v>
      </c>
      <c r="H35" s="23"/>
    </row>
    <row r="36" spans="1:8" s="24" customFormat="1" ht="39.950000000000003" customHeight="1" thickBot="1" x14ac:dyDescent="0.25">
      <c r="A36" s="23"/>
      <c r="C36" s="51"/>
      <c r="D36" s="42"/>
      <c r="G36" s="56" t="e">
        <f t="shared" ca="1" si="0"/>
        <v>#NAME?</v>
      </c>
      <c r="H36" s="23"/>
    </row>
    <row r="37" spans="1:8" s="24" customFormat="1" ht="39.950000000000003" customHeight="1" thickBot="1" x14ac:dyDescent="0.25">
      <c r="A37" s="23"/>
      <c r="C37" s="51"/>
      <c r="D37" s="42"/>
      <c r="G37" s="56" t="e">
        <f t="shared" ca="1" si="0"/>
        <v>#NAME?</v>
      </c>
      <c r="H37" s="23"/>
    </row>
    <row r="38" spans="1:8" s="24" customFormat="1" ht="39.950000000000003" customHeight="1" thickBot="1" x14ac:dyDescent="0.25">
      <c r="A38" s="23"/>
      <c r="C38" s="51"/>
      <c r="D38" s="42"/>
      <c r="G38" s="56" t="e">
        <f t="shared" ca="1" si="0"/>
        <v>#NAME?</v>
      </c>
      <c r="H38" s="23"/>
    </row>
    <row r="39" spans="1:8" s="24" customFormat="1" ht="39.950000000000003" customHeight="1" thickBot="1" x14ac:dyDescent="0.25">
      <c r="A39" s="23"/>
      <c r="C39" s="58"/>
      <c r="D39" s="35"/>
      <c r="G39" s="56" t="e">
        <f t="shared" ca="1" si="0"/>
        <v>#NAME?</v>
      </c>
      <c r="H39" s="23"/>
    </row>
    <row r="40" spans="1:8" s="24" customFormat="1" ht="39.950000000000003" customHeight="1" thickBot="1" x14ac:dyDescent="0.25">
      <c r="A40" s="23"/>
      <c r="C40" s="58"/>
      <c r="D40" s="35"/>
      <c r="G40" s="56" t="e">
        <f t="shared" ca="1" si="0"/>
        <v>#NAME?</v>
      </c>
      <c r="H40" s="23"/>
    </row>
    <row r="41" spans="1:8" s="24" customFormat="1" ht="39.950000000000003" customHeight="1" thickBot="1" x14ac:dyDescent="0.25">
      <c r="A41" s="23"/>
      <c r="C41" s="51"/>
      <c r="D41" s="42"/>
      <c r="G41" s="56" t="e">
        <f t="shared" ca="1" si="0"/>
        <v>#NAME?</v>
      </c>
      <c r="H41" s="23"/>
    </row>
    <row r="42" spans="1:8" s="24" customFormat="1" ht="39.950000000000003" customHeight="1" thickBot="1" x14ac:dyDescent="0.25">
      <c r="A42" s="23"/>
      <c r="C42" s="51"/>
      <c r="D42" s="42"/>
      <c r="G42" s="56" t="e">
        <f t="shared" ca="1" si="0"/>
        <v>#NAME?</v>
      </c>
      <c r="H42" s="23"/>
    </row>
    <row r="43" spans="1:8" s="24" customFormat="1" ht="39.950000000000003" customHeight="1" thickBot="1" x14ac:dyDescent="0.25">
      <c r="A43" s="23"/>
      <c r="C43" s="51"/>
      <c r="D43" s="42"/>
      <c r="G43" s="56" t="e">
        <f t="shared" ca="1" si="0"/>
        <v>#NAME?</v>
      </c>
      <c r="H43" s="23"/>
    </row>
    <row r="44" spans="1:8" s="24" customFormat="1" ht="39.950000000000003" customHeight="1" thickBot="1" x14ac:dyDescent="0.25">
      <c r="A44" s="23"/>
      <c r="C44" s="58"/>
      <c r="D44" s="35"/>
      <c r="G44" s="56" t="e">
        <f t="shared" ca="1" si="0"/>
        <v>#NAME?</v>
      </c>
      <c r="H44" s="23"/>
    </row>
    <row r="45" spans="1:8" s="24" customFormat="1" ht="39.950000000000003" customHeight="1" thickBot="1" x14ac:dyDescent="0.25">
      <c r="A45" s="23"/>
      <c r="C45" s="58"/>
      <c r="D45" s="35"/>
      <c r="G45" s="56" t="e">
        <f t="shared" ca="1" si="0"/>
        <v>#NAME?</v>
      </c>
      <c r="H45" s="23"/>
    </row>
    <row r="46" spans="1:8" s="24" customFormat="1" ht="39.950000000000003" customHeight="1" thickBot="1" x14ac:dyDescent="0.25">
      <c r="A46" s="23"/>
      <c r="C46" s="51"/>
      <c r="D46" s="42"/>
      <c r="G46" s="56" t="e">
        <f t="shared" ca="1" si="0"/>
        <v>#NAME?</v>
      </c>
      <c r="H46" s="23"/>
    </row>
    <row r="47" spans="1:8" s="24" customFormat="1" ht="39.950000000000003" customHeight="1" thickBot="1" x14ac:dyDescent="0.25">
      <c r="A47" s="23"/>
      <c r="C47" s="51"/>
      <c r="D47" s="42"/>
      <c r="G47" s="56" t="e">
        <f t="shared" ca="1" si="0"/>
        <v>#NAME?</v>
      </c>
      <c r="H47" s="23"/>
    </row>
    <row r="48" spans="1:8" s="24" customFormat="1" ht="39.950000000000003" customHeight="1" thickBot="1" x14ac:dyDescent="0.25">
      <c r="A48" s="23"/>
      <c r="C48" s="51"/>
      <c r="D48" s="42"/>
      <c r="G48" s="56" t="e">
        <f t="shared" ca="1" si="0"/>
        <v>#NAME?</v>
      </c>
      <c r="H48" s="23"/>
    </row>
    <row r="49" spans="1:8" s="24" customFormat="1" ht="39.950000000000003" customHeight="1" thickBot="1" x14ac:dyDescent="0.25">
      <c r="A49" s="23"/>
      <c r="C49" s="58"/>
      <c r="D49" s="35"/>
      <c r="G49" s="56" t="e">
        <f t="shared" ca="1" si="0"/>
        <v>#NAME?</v>
      </c>
      <c r="H49" s="23"/>
    </row>
    <row r="50" spans="1:8" s="24" customFormat="1" ht="39.950000000000003" customHeight="1" thickBot="1" x14ac:dyDescent="0.25">
      <c r="A50" s="23"/>
      <c r="C50" s="58"/>
      <c r="D50" s="35"/>
      <c r="G50" s="56" t="e">
        <f t="shared" ca="1" si="0"/>
        <v>#NAME?</v>
      </c>
      <c r="H50" s="23"/>
    </row>
    <row r="51" spans="1:8" s="24" customFormat="1" ht="39.950000000000003" customHeight="1" thickBot="1" x14ac:dyDescent="0.25">
      <c r="A51" s="23"/>
      <c r="C51" s="51"/>
      <c r="D51" s="42"/>
      <c r="G51" s="56" t="e">
        <f t="shared" ca="1" si="0"/>
        <v>#NAME?</v>
      </c>
      <c r="H51" s="23"/>
    </row>
    <row r="52" spans="1:8" s="24" customFormat="1" ht="39.950000000000003" customHeight="1" thickBot="1" x14ac:dyDescent="0.25">
      <c r="A52" s="23"/>
      <c r="C52" s="51"/>
      <c r="D52" s="42"/>
      <c r="G52" s="56" t="e">
        <f t="shared" ca="1" si="0"/>
        <v>#NAME?</v>
      </c>
      <c r="H52" s="23"/>
    </row>
    <row r="53" spans="1:8" s="24" customFormat="1" ht="39.950000000000003" customHeight="1" thickBot="1" x14ac:dyDescent="0.25">
      <c r="A53" s="23"/>
      <c r="C53" s="51"/>
      <c r="D53" s="42"/>
      <c r="G53" s="56" t="e">
        <f t="shared" ca="1" si="0"/>
        <v>#NAME?</v>
      </c>
      <c r="H53" s="23"/>
    </row>
    <row r="54" spans="1:8" s="24" customFormat="1" ht="39.950000000000003" customHeight="1" thickBot="1" x14ac:dyDescent="0.25">
      <c r="A54" s="23"/>
      <c r="C54" s="58"/>
      <c r="D54" s="35"/>
      <c r="G54" s="56" t="e">
        <f t="shared" ca="1" si="0"/>
        <v>#NAME?</v>
      </c>
      <c r="H54" s="23"/>
    </row>
    <row r="55" spans="1:8" s="24" customFormat="1" ht="39.950000000000003" customHeight="1" thickBot="1" x14ac:dyDescent="0.25">
      <c r="A55" s="23"/>
      <c r="C55" s="58"/>
      <c r="D55" s="35"/>
      <c r="G55" s="56" t="e">
        <f t="shared" ca="1" si="0"/>
        <v>#NAME?</v>
      </c>
      <c r="H55" s="23"/>
    </row>
    <row r="56" spans="1:8" s="24" customFormat="1" ht="39.950000000000003" customHeight="1" thickBot="1" x14ac:dyDescent="0.25">
      <c r="A56" s="23"/>
      <c r="C56" s="51"/>
      <c r="D56" s="42"/>
      <c r="G56" s="56" t="e">
        <f t="shared" ca="1" si="0"/>
        <v>#NAME?</v>
      </c>
      <c r="H56" s="23"/>
    </row>
    <row r="57" spans="1:8" s="24" customFormat="1" ht="39.950000000000003" customHeight="1" thickBot="1" x14ac:dyDescent="0.25">
      <c r="A57" s="23"/>
      <c r="C57" s="51"/>
      <c r="D57" s="42"/>
      <c r="G57" s="56" t="e">
        <f t="shared" ca="1" si="0"/>
        <v>#NAME?</v>
      </c>
      <c r="H57" s="23"/>
    </row>
    <row r="58" spans="1:8" s="24" customFormat="1" ht="39.950000000000003" customHeight="1" thickBot="1" x14ac:dyDescent="0.25">
      <c r="A58" s="23"/>
      <c r="C58" s="51"/>
      <c r="D58" s="42"/>
      <c r="G58" s="56" t="e">
        <f t="shared" ca="1" si="0"/>
        <v>#NAME?</v>
      </c>
      <c r="H58" s="23"/>
    </row>
    <row r="59" spans="1:8" s="24" customFormat="1" ht="39.950000000000003" customHeight="1" thickBot="1" x14ac:dyDescent="0.25">
      <c r="A59" s="23"/>
      <c r="C59" s="58"/>
      <c r="D59" s="35"/>
      <c r="G59" s="56" t="e">
        <f t="shared" ca="1" si="0"/>
        <v>#NAME?</v>
      </c>
      <c r="H59" s="23"/>
    </row>
    <row r="60" spans="1:8" s="24" customFormat="1" ht="39.950000000000003" customHeight="1" thickBot="1" x14ac:dyDescent="0.25">
      <c r="A60" s="23"/>
      <c r="C60" s="58"/>
      <c r="D60" s="35"/>
      <c r="G60" s="56" t="e">
        <f t="shared" ca="1" si="0"/>
        <v>#NAME?</v>
      </c>
      <c r="H60" s="23"/>
    </row>
    <row r="61" spans="1:8" s="24" customFormat="1" ht="39.950000000000003" customHeight="1" thickBot="1" x14ac:dyDescent="0.25">
      <c r="A61" s="23"/>
      <c r="C61" s="51"/>
      <c r="D61" s="42"/>
      <c r="G61" s="56" t="e">
        <f t="shared" ca="1" si="0"/>
        <v>#NAME?</v>
      </c>
      <c r="H61" s="23"/>
    </row>
    <row r="62" spans="1:8" s="24" customFormat="1" ht="39.950000000000003" customHeight="1" thickBot="1" x14ac:dyDescent="0.25">
      <c r="A62" s="23"/>
      <c r="C62" s="51"/>
      <c r="D62" s="42"/>
      <c r="G62" s="56" t="e">
        <f t="shared" ca="1" si="0"/>
        <v>#NAME?</v>
      </c>
      <c r="H62" s="23"/>
    </row>
    <row r="63" spans="1:8" s="24" customFormat="1" ht="39.950000000000003" customHeight="1" thickBot="1" x14ac:dyDescent="0.25">
      <c r="A63" s="23"/>
      <c r="C63" s="51"/>
      <c r="D63" s="42"/>
      <c r="G63" s="56" t="e">
        <f t="shared" ca="1" si="0"/>
        <v>#NAME?</v>
      </c>
      <c r="H63" s="23"/>
    </row>
    <row r="64" spans="1:8" s="24" customFormat="1" ht="39.950000000000003" customHeight="1" thickBot="1" x14ac:dyDescent="0.25">
      <c r="A64" s="23"/>
      <c r="C64" s="51"/>
      <c r="D64" s="42"/>
      <c r="G64" s="56" t="e">
        <f t="shared" ref="G64" ca="1" si="1">C64=CONCATENATE(LEFT(C64,15),EICPrüfziffer(C64))</f>
        <v>#NAME?</v>
      </c>
      <c r="H64" s="23"/>
    </row>
    <row r="65" spans="1:8" s="24" customFormat="1" ht="39.950000000000003" customHeight="1" x14ac:dyDescent="0.2">
      <c r="A65" s="23"/>
      <c r="C65" s="83"/>
      <c r="D65" s="75"/>
      <c r="G65" s="56"/>
      <c r="H65" s="23"/>
    </row>
    <row r="66" spans="1:8" s="24" customFormat="1" ht="39.950000000000003" customHeight="1" x14ac:dyDescent="0.2">
      <c r="A66" s="23"/>
      <c r="C66" s="83"/>
      <c r="D66" s="75"/>
      <c r="G66" s="56"/>
      <c r="H66" s="23"/>
    </row>
    <row r="67" spans="1:8" s="24" customFormat="1" ht="39.950000000000003" customHeight="1" x14ac:dyDescent="0.2">
      <c r="A67" s="23"/>
      <c r="C67" s="83"/>
      <c r="D67" s="75"/>
      <c r="G67" s="56"/>
      <c r="H67" s="23"/>
    </row>
    <row r="68" spans="1:8" ht="12.75" customHeight="1" x14ac:dyDescent="0.2"/>
    <row r="69" spans="1:8" hidden="1" x14ac:dyDescent="0.2"/>
    <row r="70" spans="1:8" hidden="1" x14ac:dyDescent="0.2"/>
    <row r="71" spans="1:8" hidden="1" x14ac:dyDescent="0.2"/>
    <row r="72" spans="1:8" hidden="1" x14ac:dyDescent="0.2"/>
    <row r="73" spans="1:8" hidden="1" x14ac:dyDescent="0.2"/>
    <row r="74" spans="1:8" hidden="1" x14ac:dyDescent="0.2"/>
    <row r="75" spans="1:8" hidden="1" x14ac:dyDescent="0.2"/>
    <row r="76" spans="1:8" hidden="1" x14ac:dyDescent="0.2"/>
    <row r="77" spans="1:8" hidden="1" x14ac:dyDescent="0.2"/>
    <row r="78" spans="1:8" hidden="1" x14ac:dyDescent="0.2"/>
    <row r="79" spans="1:8" hidden="1" x14ac:dyDescent="0.2"/>
    <row r="80" spans="1:8" hidden="1" x14ac:dyDescent="0.2"/>
    <row r="81" hidden="1" x14ac:dyDescent="0.2"/>
    <row r="82" hidden="1" x14ac:dyDescent="0.2"/>
    <row r="83" hidden="1" x14ac:dyDescent="0.2"/>
    <row r="84" hidden="1" x14ac:dyDescent="0.2"/>
  </sheetData>
  <sheetProtection password="D1A6" sheet="1" objects="1" scenarios="1" selectLockedCells="1"/>
  <mergeCells count="3">
    <mergeCell ref="C7:C8"/>
    <mergeCell ref="D7:D8"/>
    <mergeCell ref="C10:D11"/>
  </mergeCells>
  <dataValidations count="2">
    <dataValidation type="date" allowBlank="1" showInputMessage="1" showErrorMessage="1" error="Gültiges Datum muss eingegeben werden" sqref="D13:D67">
      <formula1>36526</formula1>
      <formula2>2958465</formula2>
    </dataValidation>
    <dataValidation type="textLength" operator="equal" allowBlank="1" showErrorMessage="1" errorTitle="Bitte überprüfen" error="Kein gültiger EIC-W-Code" prompt="Nur 70 Zeichen erlaubt" sqref="C13:C67">
      <formula1>16</formula1>
    </dataValidation>
  </dataValidations>
  <pageMargins left="0.7" right="0.7" top="0.78740157499999996" bottom="0.78740157499999996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/>
  <dimension ref="A1:U84"/>
  <sheetViews>
    <sheetView showGridLines="0" showRowColHeaders="0" zoomScale="60" zoomScaleNormal="60" workbookViewId="0">
      <selection activeCell="C13" sqref="C13"/>
    </sheetView>
  </sheetViews>
  <sheetFormatPr baseColWidth="10" defaultColWidth="0" defaultRowHeight="12.75" zeroHeight="1" x14ac:dyDescent="0.2"/>
  <cols>
    <col min="1" max="1" width="15.7109375" style="15" customWidth="1"/>
    <col min="2" max="2" width="2.7109375" customWidth="1"/>
    <col min="3" max="3" width="23.7109375" style="29" customWidth="1"/>
    <col min="4" max="4" width="33.7109375" style="29" customWidth="1"/>
    <col min="5" max="17" width="28.7109375" style="29" customWidth="1"/>
    <col min="18" max="18" width="6.7109375" style="57" customWidth="1"/>
    <col min="19" max="19" width="15.7109375" style="15" customWidth="1"/>
    <col min="20" max="24" width="11.42578125" hidden="1" customWidth="1"/>
    <col min="25" max="16384" width="11.42578125" hidden="1"/>
  </cols>
  <sheetData>
    <row r="1" spans="1:21" ht="5.0999999999999996" customHeight="1" x14ac:dyDescent="0.2"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spans="1:21" ht="20.25" x14ac:dyDescent="0.3">
      <c r="C2" s="10" t="s">
        <v>46</v>
      </c>
      <c r="D2" s="1"/>
      <c r="E2"/>
      <c r="F2" s="1"/>
      <c r="G2"/>
      <c r="H2"/>
      <c r="I2"/>
      <c r="J2"/>
      <c r="K2"/>
      <c r="L2"/>
      <c r="M2"/>
      <c r="N2"/>
      <c r="O2"/>
      <c r="P2"/>
      <c r="Q2"/>
    </row>
    <row r="3" spans="1:21" ht="13.5" customHeight="1" x14ac:dyDescent="0.2">
      <c r="C3" s="1" t="s">
        <v>47</v>
      </c>
      <c r="D3" s="1"/>
      <c r="E3"/>
      <c r="F3" s="1"/>
      <c r="G3"/>
      <c r="H3"/>
      <c r="I3" s="14" t="s">
        <v>10</v>
      </c>
      <c r="J3" s="14"/>
      <c r="K3" s="14"/>
      <c r="L3" s="14"/>
      <c r="M3" s="14"/>
      <c r="N3" s="14"/>
      <c r="O3" s="14"/>
      <c r="P3" s="14"/>
      <c r="Q3" s="14"/>
    </row>
    <row r="4" spans="1:21" ht="13.5" customHeight="1" x14ac:dyDescent="0.2">
      <c r="C4" s="1" t="s">
        <v>39</v>
      </c>
      <c r="D4" s="1"/>
      <c r="E4"/>
      <c r="F4" s="1"/>
      <c r="G4"/>
      <c r="H4"/>
      <c r="I4" s="14" t="s">
        <v>11</v>
      </c>
      <c r="J4" s="14"/>
      <c r="K4" s="14"/>
      <c r="L4" s="14"/>
      <c r="M4" s="14"/>
      <c r="N4" s="14"/>
      <c r="O4" s="14"/>
      <c r="P4" s="14"/>
      <c r="Q4" s="14"/>
    </row>
    <row r="5" spans="1:21" ht="13.5" customHeight="1" x14ac:dyDescent="0.2">
      <c r="C5" s="1" t="s">
        <v>45</v>
      </c>
      <c r="D5" s="1"/>
      <c r="E5"/>
      <c r="F5" s="1"/>
      <c r="G5"/>
      <c r="H5"/>
      <c r="I5" s="14" t="s">
        <v>12</v>
      </c>
      <c r="J5" s="14"/>
      <c r="K5" s="14"/>
      <c r="L5" s="14"/>
      <c r="M5" s="14"/>
      <c r="N5" s="14"/>
      <c r="O5" s="14"/>
      <c r="P5" s="14"/>
      <c r="Q5" s="14"/>
    </row>
    <row r="6" spans="1:21" ht="13.5" customHeight="1" thickBot="1" x14ac:dyDescent="0.25">
      <c r="C6" s="1"/>
      <c r="D6" s="1"/>
      <c r="E6"/>
      <c r="F6" s="1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21" ht="13.5" customHeight="1" x14ac:dyDescent="0.2">
      <c r="C7" s="100" t="s">
        <v>23</v>
      </c>
      <c r="D7" s="95" t="s">
        <v>22</v>
      </c>
      <c r="E7"/>
      <c r="F7" s="69"/>
      <c r="G7"/>
      <c r="H7"/>
      <c r="I7"/>
      <c r="J7"/>
      <c r="K7"/>
      <c r="L7"/>
      <c r="M7"/>
      <c r="N7"/>
      <c r="O7"/>
      <c r="P7"/>
      <c r="Q7"/>
    </row>
    <row r="8" spans="1:21" ht="13.5" customHeight="1" thickBot="1" x14ac:dyDescent="0.25">
      <c r="C8" s="101"/>
      <c r="D8" s="96"/>
      <c r="E8"/>
      <c r="F8" s="69"/>
      <c r="G8"/>
      <c r="H8"/>
      <c r="I8"/>
      <c r="J8"/>
      <c r="K8"/>
      <c r="L8"/>
      <c r="M8"/>
      <c r="N8"/>
      <c r="O8"/>
      <c r="P8"/>
      <c r="Q8"/>
    </row>
    <row r="9" spans="1:21" ht="13.5" customHeight="1" thickBot="1" x14ac:dyDescent="0.25">
      <c r="C9"/>
      <c r="D9" s="1"/>
      <c r="E9" s="1"/>
      <c r="F9" s="1"/>
      <c r="G9"/>
      <c r="H9"/>
      <c r="I9"/>
      <c r="J9"/>
      <c r="K9"/>
      <c r="L9"/>
      <c r="M9"/>
      <c r="N9"/>
      <c r="O9"/>
      <c r="P9"/>
      <c r="Q9"/>
    </row>
    <row r="10" spans="1:21" ht="13.5" customHeight="1" x14ac:dyDescent="0.2">
      <c r="C10" s="87" t="s">
        <v>29</v>
      </c>
      <c r="D10" s="98"/>
      <c r="E10" s="98"/>
      <c r="F10" s="98"/>
      <c r="G10" s="88"/>
      <c r="H10" s="87" t="s">
        <v>0</v>
      </c>
      <c r="I10" s="98"/>
      <c r="J10" s="98"/>
      <c r="K10" s="98"/>
      <c r="L10" s="98"/>
      <c r="M10" s="88"/>
      <c r="N10" s="87" t="s">
        <v>18</v>
      </c>
      <c r="O10" s="98"/>
      <c r="P10" s="98"/>
      <c r="Q10" s="88"/>
      <c r="T10" s="15"/>
      <c r="U10" s="15"/>
    </row>
    <row r="11" spans="1:21" ht="13.5" customHeight="1" thickBot="1" x14ac:dyDescent="0.25">
      <c r="C11" s="89"/>
      <c r="D11" s="99"/>
      <c r="E11" s="99"/>
      <c r="F11" s="99"/>
      <c r="G11" s="90"/>
      <c r="H11" s="89"/>
      <c r="I11" s="99"/>
      <c r="J11" s="99"/>
      <c r="K11" s="99"/>
      <c r="L11" s="99"/>
      <c r="M11" s="90"/>
      <c r="N11" s="89"/>
      <c r="O11" s="99"/>
      <c r="P11" s="99"/>
      <c r="Q11" s="90"/>
      <c r="T11" s="4" t="s">
        <v>8</v>
      </c>
      <c r="U11" s="4" t="s">
        <v>9</v>
      </c>
    </row>
    <row r="12" spans="1:21" ht="33" customHeight="1" thickBot="1" x14ac:dyDescent="0.25">
      <c r="C12" s="2" t="s">
        <v>36</v>
      </c>
      <c r="D12" s="4" t="s">
        <v>14</v>
      </c>
      <c r="E12" s="4" t="s">
        <v>13</v>
      </c>
      <c r="F12" s="4" t="s">
        <v>15</v>
      </c>
      <c r="G12" s="4" t="s">
        <v>24</v>
      </c>
      <c r="H12" s="2" t="s">
        <v>1</v>
      </c>
      <c r="I12" s="3" t="s">
        <v>2</v>
      </c>
      <c r="J12" s="3" t="s">
        <v>3</v>
      </c>
      <c r="K12" s="3" t="s">
        <v>4</v>
      </c>
      <c r="L12" s="3" t="s">
        <v>5</v>
      </c>
      <c r="M12" s="3" t="s">
        <v>6</v>
      </c>
      <c r="N12" s="2" t="s">
        <v>16</v>
      </c>
      <c r="O12" s="4" t="s">
        <v>7</v>
      </c>
      <c r="P12" s="4" t="s">
        <v>8</v>
      </c>
      <c r="Q12" s="4" t="s">
        <v>9</v>
      </c>
    </row>
    <row r="13" spans="1:21" s="24" customFormat="1" ht="39.950000000000003" customHeight="1" thickBot="1" x14ac:dyDescent="0.25">
      <c r="A13" s="23"/>
      <c r="B13" s="14"/>
      <c r="C13" s="70"/>
      <c r="D13" s="71"/>
      <c r="E13" s="86"/>
      <c r="F13" s="37"/>
      <c r="G13" s="38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57"/>
      <c r="S13" s="23"/>
    </row>
    <row r="14" spans="1:21" s="24" customFormat="1" ht="39.950000000000003" customHeight="1" thickBot="1" x14ac:dyDescent="0.25">
      <c r="A14" s="23"/>
      <c r="B14" s="14"/>
      <c r="C14" s="58"/>
      <c r="D14" s="58"/>
      <c r="E14" s="35"/>
      <c r="F14" s="35"/>
      <c r="G14" s="40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56"/>
      <c r="S14" s="23"/>
    </row>
    <row r="15" spans="1:21" s="24" customFormat="1" ht="39.950000000000003" customHeight="1" thickBot="1" x14ac:dyDescent="0.25">
      <c r="A15" s="23"/>
      <c r="B15" s="14"/>
      <c r="C15" s="58"/>
      <c r="D15" s="58"/>
      <c r="E15" s="35"/>
      <c r="F15" s="35"/>
      <c r="G15" s="4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56"/>
      <c r="S15" s="23"/>
    </row>
    <row r="16" spans="1:21" s="24" customFormat="1" ht="39.950000000000003" customHeight="1" thickBot="1" x14ac:dyDescent="0.25">
      <c r="A16" s="23"/>
      <c r="B16" s="14"/>
      <c r="C16" s="58"/>
      <c r="D16" s="51"/>
      <c r="E16" s="42"/>
      <c r="F16" s="42"/>
      <c r="G16" s="43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56"/>
      <c r="S16" s="23"/>
    </row>
    <row r="17" spans="1:19" s="24" customFormat="1" ht="39.950000000000003" customHeight="1" thickBot="1" x14ac:dyDescent="0.25">
      <c r="A17" s="23"/>
      <c r="B17" s="14"/>
      <c r="C17" s="58"/>
      <c r="D17" s="51"/>
      <c r="E17" s="42"/>
      <c r="F17" s="42"/>
      <c r="G17" s="43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56"/>
      <c r="S17" s="23"/>
    </row>
    <row r="18" spans="1:19" s="24" customFormat="1" ht="39.950000000000003" customHeight="1" thickBot="1" x14ac:dyDescent="0.25">
      <c r="A18" s="23"/>
      <c r="B18" s="14"/>
      <c r="C18" s="58"/>
      <c r="D18" s="51"/>
      <c r="E18" s="42"/>
      <c r="F18" s="42"/>
      <c r="G18" s="43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56"/>
      <c r="S18" s="23"/>
    </row>
    <row r="19" spans="1:19" s="24" customFormat="1" ht="39.950000000000003" customHeight="1" thickBot="1" x14ac:dyDescent="0.25">
      <c r="A19" s="23"/>
      <c r="B19" s="14"/>
      <c r="C19" s="58"/>
      <c r="D19" s="58"/>
      <c r="E19" s="35"/>
      <c r="F19" s="35"/>
      <c r="G19" s="40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56"/>
      <c r="S19" s="23"/>
    </row>
    <row r="20" spans="1:19" s="24" customFormat="1" ht="39.950000000000003" customHeight="1" thickBot="1" x14ac:dyDescent="0.25">
      <c r="A20" s="23"/>
      <c r="B20" s="14"/>
      <c r="C20" s="58"/>
      <c r="D20" s="58"/>
      <c r="E20" s="35"/>
      <c r="F20" s="35"/>
      <c r="G20" s="40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56"/>
      <c r="S20" s="23"/>
    </row>
    <row r="21" spans="1:19" s="24" customFormat="1" ht="39.950000000000003" customHeight="1" thickBot="1" x14ac:dyDescent="0.25">
      <c r="A21" s="23"/>
      <c r="B21" s="14"/>
      <c r="C21" s="58"/>
      <c r="D21" s="51"/>
      <c r="E21" s="42"/>
      <c r="F21" s="42"/>
      <c r="G21" s="43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56"/>
      <c r="S21" s="23"/>
    </row>
    <row r="22" spans="1:19" s="24" customFormat="1" ht="39.950000000000003" customHeight="1" thickBot="1" x14ac:dyDescent="0.25">
      <c r="A22" s="23"/>
      <c r="B22" s="14"/>
      <c r="C22" s="58"/>
      <c r="D22" s="51"/>
      <c r="E22" s="42"/>
      <c r="F22" s="42"/>
      <c r="G22" s="43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56"/>
      <c r="S22" s="23"/>
    </row>
    <row r="23" spans="1:19" s="24" customFormat="1" ht="39.950000000000003" customHeight="1" thickBot="1" x14ac:dyDescent="0.25">
      <c r="A23" s="23"/>
      <c r="B23" s="14"/>
      <c r="C23" s="58"/>
      <c r="D23" s="51"/>
      <c r="E23" s="42"/>
      <c r="F23" s="42"/>
      <c r="G23" s="43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56"/>
      <c r="S23" s="23"/>
    </row>
    <row r="24" spans="1:19" s="24" customFormat="1" ht="39.950000000000003" customHeight="1" thickBot="1" x14ac:dyDescent="0.25">
      <c r="A24" s="23"/>
      <c r="B24" s="14"/>
      <c r="C24" s="58"/>
      <c r="D24" s="58"/>
      <c r="E24" s="35"/>
      <c r="F24" s="35"/>
      <c r="G24" s="40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56"/>
      <c r="S24" s="23"/>
    </row>
    <row r="25" spans="1:19" s="24" customFormat="1" ht="39.950000000000003" customHeight="1" thickBot="1" x14ac:dyDescent="0.25">
      <c r="A25" s="23"/>
      <c r="B25" s="14"/>
      <c r="C25" s="58"/>
      <c r="D25" s="58"/>
      <c r="E25" s="35"/>
      <c r="F25" s="35"/>
      <c r="G25" s="40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56"/>
      <c r="S25" s="23"/>
    </row>
    <row r="26" spans="1:19" s="24" customFormat="1" ht="39.950000000000003" customHeight="1" thickBot="1" x14ac:dyDescent="0.25">
      <c r="A26" s="23"/>
      <c r="B26" s="14"/>
      <c r="C26" s="58"/>
      <c r="D26" s="51"/>
      <c r="E26" s="42"/>
      <c r="F26" s="42"/>
      <c r="G26" s="43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56"/>
      <c r="S26" s="23"/>
    </row>
    <row r="27" spans="1:19" s="24" customFormat="1" ht="39.950000000000003" customHeight="1" thickBot="1" x14ac:dyDescent="0.25">
      <c r="A27" s="23"/>
      <c r="B27" s="14"/>
      <c r="C27" s="58"/>
      <c r="D27" s="51"/>
      <c r="E27" s="42"/>
      <c r="F27" s="42"/>
      <c r="G27" s="43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56"/>
      <c r="S27" s="23"/>
    </row>
    <row r="28" spans="1:19" s="24" customFormat="1" ht="39.950000000000003" customHeight="1" thickBot="1" x14ac:dyDescent="0.25">
      <c r="A28" s="23"/>
      <c r="B28" s="14"/>
      <c r="C28" s="58"/>
      <c r="D28" s="51"/>
      <c r="E28" s="42"/>
      <c r="F28" s="42"/>
      <c r="G28" s="43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56"/>
      <c r="S28" s="23"/>
    </row>
    <row r="29" spans="1:19" s="24" customFormat="1" ht="39.950000000000003" customHeight="1" thickBot="1" x14ac:dyDescent="0.25">
      <c r="A29" s="23"/>
      <c r="B29" s="14"/>
      <c r="C29" s="58"/>
      <c r="D29" s="58"/>
      <c r="E29" s="35"/>
      <c r="F29" s="35"/>
      <c r="G29" s="40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56"/>
      <c r="S29" s="23"/>
    </row>
    <row r="30" spans="1:19" s="24" customFormat="1" ht="39.950000000000003" customHeight="1" thickBot="1" x14ac:dyDescent="0.25">
      <c r="A30" s="23"/>
      <c r="B30" s="14"/>
      <c r="C30" s="58"/>
      <c r="D30" s="58"/>
      <c r="E30" s="35"/>
      <c r="F30" s="35"/>
      <c r="G30" s="40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56"/>
      <c r="S30" s="23"/>
    </row>
    <row r="31" spans="1:19" s="24" customFormat="1" ht="39.950000000000003" customHeight="1" thickBot="1" x14ac:dyDescent="0.25">
      <c r="A31" s="23"/>
      <c r="B31" s="14"/>
      <c r="C31" s="58"/>
      <c r="D31" s="51"/>
      <c r="E31" s="42"/>
      <c r="F31" s="42"/>
      <c r="G31" s="43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56"/>
      <c r="S31" s="23"/>
    </row>
    <row r="32" spans="1:19" s="24" customFormat="1" ht="39.950000000000003" customHeight="1" thickBot="1" x14ac:dyDescent="0.25">
      <c r="A32" s="23"/>
      <c r="B32" s="14"/>
      <c r="C32" s="58"/>
      <c r="D32" s="51"/>
      <c r="E32" s="42"/>
      <c r="F32" s="42"/>
      <c r="G32" s="43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56"/>
      <c r="S32" s="23"/>
    </row>
    <row r="33" spans="1:19" s="24" customFormat="1" ht="39.950000000000003" customHeight="1" thickBot="1" x14ac:dyDescent="0.25">
      <c r="A33" s="23"/>
      <c r="B33" s="14"/>
      <c r="C33" s="58"/>
      <c r="D33" s="51"/>
      <c r="E33" s="42"/>
      <c r="F33" s="42"/>
      <c r="G33" s="43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56"/>
      <c r="S33" s="23"/>
    </row>
    <row r="34" spans="1:19" s="24" customFormat="1" ht="39.950000000000003" customHeight="1" thickBot="1" x14ac:dyDescent="0.25">
      <c r="A34" s="23"/>
      <c r="B34" s="14"/>
      <c r="C34" s="58"/>
      <c r="D34" s="58"/>
      <c r="E34" s="35"/>
      <c r="F34" s="35"/>
      <c r="G34" s="40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56"/>
      <c r="S34" s="23"/>
    </row>
    <row r="35" spans="1:19" s="24" customFormat="1" ht="39.950000000000003" customHeight="1" thickBot="1" x14ac:dyDescent="0.25">
      <c r="A35" s="23"/>
      <c r="B35" s="14"/>
      <c r="C35" s="58"/>
      <c r="D35" s="58"/>
      <c r="E35" s="35"/>
      <c r="F35" s="35"/>
      <c r="G35" s="40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56"/>
      <c r="S35" s="23"/>
    </row>
    <row r="36" spans="1:19" s="24" customFormat="1" ht="39.950000000000003" customHeight="1" thickBot="1" x14ac:dyDescent="0.25">
      <c r="A36" s="23"/>
      <c r="B36" s="14"/>
      <c r="C36" s="58"/>
      <c r="D36" s="51"/>
      <c r="E36" s="42"/>
      <c r="F36" s="42"/>
      <c r="G36" s="43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56"/>
      <c r="S36" s="23"/>
    </row>
    <row r="37" spans="1:19" s="24" customFormat="1" ht="39.950000000000003" customHeight="1" thickBot="1" x14ac:dyDescent="0.25">
      <c r="A37" s="23"/>
      <c r="B37" s="14"/>
      <c r="C37" s="58"/>
      <c r="D37" s="51"/>
      <c r="E37" s="42"/>
      <c r="F37" s="42"/>
      <c r="G37" s="43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56"/>
      <c r="S37" s="23"/>
    </row>
    <row r="38" spans="1:19" s="24" customFormat="1" ht="39.950000000000003" customHeight="1" thickBot="1" x14ac:dyDescent="0.25">
      <c r="A38" s="23"/>
      <c r="B38" s="14"/>
      <c r="C38" s="58"/>
      <c r="D38" s="51"/>
      <c r="E38" s="42"/>
      <c r="F38" s="42"/>
      <c r="G38" s="43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56"/>
      <c r="S38" s="23"/>
    </row>
    <row r="39" spans="1:19" s="24" customFormat="1" ht="39.950000000000003" customHeight="1" thickBot="1" x14ac:dyDescent="0.25">
      <c r="A39" s="23"/>
      <c r="B39" s="14"/>
      <c r="C39" s="58"/>
      <c r="D39" s="58"/>
      <c r="E39" s="35"/>
      <c r="F39" s="35"/>
      <c r="G39" s="40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56"/>
      <c r="S39" s="23"/>
    </row>
    <row r="40" spans="1:19" s="24" customFormat="1" ht="39.950000000000003" customHeight="1" thickBot="1" x14ac:dyDescent="0.25">
      <c r="A40" s="23"/>
      <c r="B40" s="14"/>
      <c r="C40" s="58"/>
      <c r="D40" s="58"/>
      <c r="E40" s="35"/>
      <c r="F40" s="35"/>
      <c r="G40" s="40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56"/>
      <c r="S40" s="23"/>
    </row>
    <row r="41" spans="1:19" s="24" customFormat="1" ht="39.950000000000003" customHeight="1" thickBot="1" x14ac:dyDescent="0.25">
      <c r="A41" s="23"/>
      <c r="B41" s="14"/>
      <c r="C41" s="58"/>
      <c r="D41" s="51"/>
      <c r="E41" s="42"/>
      <c r="F41" s="42"/>
      <c r="G41" s="43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56"/>
      <c r="S41" s="23"/>
    </row>
    <row r="42" spans="1:19" s="24" customFormat="1" ht="39.950000000000003" customHeight="1" thickBot="1" x14ac:dyDescent="0.25">
      <c r="A42" s="23"/>
      <c r="B42" s="14"/>
      <c r="C42" s="58"/>
      <c r="D42" s="51"/>
      <c r="E42" s="42"/>
      <c r="F42" s="42"/>
      <c r="G42" s="43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56"/>
      <c r="S42" s="23"/>
    </row>
    <row r="43" spans="1:19" s="24" customFormat="1" ht="39.950000000000003" customHeight="1" thickBot="1" x14ac:dyDescent="0.25">
      <c r="A43" s="23"/>
      <c r="B43" s="14"/>
      <c r="C43" s="58"/>
      <c r="D43" s="51"/>
      <c r="E43" s="42"/>
      <c r="F43" s="42"/>
      <c r="G43" s="43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56"/>
      <c r="S43" s="23"/>
    </row>
    <row r="44" spans="1:19" s="24" customFormat="1" ht="39.950000000000003" customHeight="1" thickBot="1" x14ac:dyDescent="0.25">
      <c r="A44" s="23"/>
      <c r="B44" s="14"/>
      <c r="C44" s="58"/>
      <c r="D44" s="58"/>
      <c r="E44" s="35"/>
      <c r="F44" s="35"/>
      <c r="G44" s="40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56"/>
      <c r="S44" s="23"/>
    </row>
    <row r="45" spans="1:19" s="24" customFormat="1" ht="39.950000000000003" customHeight="1" thickBot="1" x14ac:dyDescent="0.25">
      <c r="A45" s="23"/>
      <c r="B45" s="14"/>
      <c r="C45" s="58"/>
      <c r="D45" s="58"/>
      <c r="E45" s="35"/>
      <c r="F45" s="35"/>
      <c r="G45" s="40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56"/>
      <c r="S45" s="23"/>
    </row>
    <row r="46" spans="1:19" s="24" customFormat="1" ht="39.950000000000003" customHeight="1" thickBot="1" x14ac:dyDescent="0.25">
      <c r="A46" s="23"/>
      <c r="B46" s="14"/>
      <c r="C46" s="58"/>
      <c r="D46" s="51"/>
      <c r="E46" s="42"/>
      <c r="F46" s="42"/>
      <c r="G46" s="43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56"/>
      <c r="S46" s="23"/>
    </row>
    <row r="47" spans="1:19" s="24" customFormat="1" ht="39.950000000000003" customHeight="1" thickBot="1" x14ac:dyDescent="0.25">
      <c r="A47" s="23"/>
      <c r="B47" s="14"/>
      <c r="C47" s="58"/>
      <c r="D47" s="51"/>
      <c r="E47" s="42"/>
      <c r="F47" s="42"/>
      <c r="G47" s="43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56"/>
      <c r="S47" s="23"/>
    </row>
    <row r="48" spans="1:19" s="24" customFormat="1" ht="39.950000000000003" customHeight="1" thickBot="1" x14ac:dyDescent="0.25">
      <c r="A48" s="23"/>
      <c r="B48" s="14"/>
      <c r="C48" s="58"/>
      <c r="D48" s="51"/>
      <c r="E48" s="42"/>
      <c r="F48" s="42"/>
      <c r="G48" s="43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56"/>
      <c r="S48" s="23"/>
    </row>
    <row r="49" spans="1:19" s="24" customFormat="1" ht="39.950000000000003" customHeight="1" thickBot="1" x14ac:dyDescent="0.25">
      <c r="A49" s="23"/>
      <c r="B49" s="14"/>
      <c r="C49" s="58"/>
      <c r="D49" s="58"/>
      <c r="E49" s="35"/>
      <c r="F49" s="35"/>
      <c r="G49" s="40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56"/>
      <c r="S49" s="23"/>
    </row>
    <row r="50" spans="1:19" s="24" customFormat="1" ht="39.950000000000003" customHeight="1" thickBot="1" x14ac:dyDescent="0.25">
      <c r="A50" s="23"/>
      <c r="B50" s="14"/>
      <c r="C50" s="58"/>
      <c r="D50" s="58"/>
      <c r="E50" s="35"/>
      <c r="F50" s="35"/>
      <c r="G50" s="40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56"/>
      <c r="S50" s="23"/>
    </row>
    <row r="51" spans="1:19" s="24" customFormat="1" ht="39.950000000000003" customHeight="1" thickBot="1" x14ac:dyDescent="0.25">
      <c r="A51" s="23"/>
      <c r="B51" s="14"/>
      <c r="C51" s="58"/>
      <c r="D51" s="51"/>
      <c r="E51" s="42"/>
      <c r="F51" s="42"/>
      <c r="G51" s="43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56"/>
      <c r="S51" s="23"/>
    </row>
    <row r="52" spans="1:19" s="24" customFormat="1" ht="39.950000000000003" customHeight="1" thickBot="1" x14ac:dyDescent="0.25">
      <c r="A52" s="23"/>
      <c r="B52" s="14"/>
      <c r="C52" s="58"/>
      <c r="D52" s="51"/>
      <c r="E52" s="42"/>
      <c r="F52" s="42"/>
      <c r="G52" s="43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56"/>
      <c r="S52" s="23"/>
    </row>
    <row r="53" spans="1:19" s="24" customFormat="1" ht="39.950000000000003" customHeight="1" thickBot="1" x14ac:dyDescent="0.25">
      <c r="A53" s="23"/>
      <c r="B53" s="14"/>
      <c r="C53" s="58"/>
      <c r="D53" s="51"/>
      <c r="E53" s="42"/>
      <c r="F53" s="42"/>
      <c r="G53" s="43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56"/>
      <c r="S53" s="23"/>
    </row>
    <row r="54" spans="1:19" s="24" customFormat="1" ht="39.950000000000003" customHeight="1" thickBot="1" x14ac:dyDescent="0.25">
      <c r="A54" s="23"/>
      <c r="B54" s="14"/>
      <c r="C54" s="58"/>
      <c r="D54" s="58"/>
      <c r="E54" s="35"/>
      <c r="F54" s="35"/>
      <c r="G54" s="40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56"/>
      <c r="S54" s="23"/>
    </row>
    <row r="55" spans="1:19" s="24" customFormat="1" ht="39.950000000000003" customHeight="1" thickBot="1" x14ac:dyDescent="0.25">
      <c r="A55" s="23"/>
      <c r="B55" s="14"/>
      <c r="C55" s="58"/>
      <c r="D55" s="58"/>
      <c r="E55" s="35"/>
      <c r="F55" s="35"/>
      <c r="G55" s="40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56"/>
      <c r="S55" s="23"/>
    </row>
    <row r="56" spans="1:19" s="24" customFormat="1" ht="39.950000000000003" customHeight="1" thickBot="1" x14ac:dyDescent="0.25">
      <c r="A56" s="23"/>
      <c r="B56" s="14"/>
      <c r="C56" s="58"/>
      <c r="D56" s="51"/>
      <c r="E56" s="42"/>
      <c r="F56" s="42"/>
      <c r="G56" s="43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56"/>
      <c r="S56" s="23"/>
    </row>
    <row r="57" spans="1:19" s="24" customFormat="1" ht="39.950000000000003" customHeight="1" thickBot="1" x14ac:dyDescent="0.25">
      <c r="A57" s="23"/>
      <c r="B57" s="14"/>
      <c r="C57" s="58"/>
      <c r="D57" s="51"/>
      <c r="E57" s="42"/>
      <c r="F57" s="42"/>
      <c r="G57" s="43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56"/>
      <c r="S57" s="23"/>
    </row>
    <row r="58" spans="1:19" s="24" customFormat="1" ht="39.950000000000003" customHeight="1" thickBot="1" x14ac:dyDescent="0.25">
      <c r="A58" s="23"/>
      <c r="B58" s="14"/>
      <c r="C58" s="58"/>
      <c r="D58" s="51"/>
      <c r="E58" s="42"/>
      <c r="F58" s="42"/>
      <c r="G58" s="43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56"/>
      <c r="S58" s="23"/>
    </row>
    <row r="59" spans="1:19" s="24" customFormat="1" ht="39.950000000000003" customHeight="1" thickBot="1" x14ac:dyDescent="0.25">
      <c r="A59" s="23"/>
      <c r="B59" s="14"/>
      <c r="C59" s="58"/>
      <c r="D59" s="58"/>
      <c r="E59" s="35"/>
      <c r="F59" s="35"/>
      <c r="G59" s="40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56"/>
      <c r="S59" s="23"/>
    </row>
    <row r="60" spans="1:19" s="24" customFormat="1" ht="39.950000000000003" customHeight="1" thickBot="1" x14ac:dyDescent="0.25">
      <c r="A60" s="23"/>
      <c r="B60" s="14"/>
      <c r="C60" s="58"/>
      <c r="D60" s="58"/>
      <c r="E60" s="35"/>
      <c r="F60" s="35"/>
      <c r="G60" s="40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56"/>
      <c r="S60" s="23"/>
    </row>
    <row r="61" spans="1:19" s="24" customFormat="1" ht="39.950000000000003" customHeight="1" thickBot="1" x14ac:dyDescent="0.25">
      <c r="A61" s="23"/>
      <c r="B61" s="14"/>
      <c r="C61" s="58"/>
      <c r="D61" s="51"/>
      <c r="E61" s="42"/>
      <c r="F61" s="42"/>
      <c r="G61" s="43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56"/>
      <c r="S61" s="23"/>
    </row>
    <row r="62" spans="1:19" s="24" customFormat="1" ht="39.950000000000003" customHeight="1" thickBot="1" x14ac:dyDescent="0.25">
      <c r="A62" s="23"/>
      <c r="B62" s="14"/>
      <c r="C62" s="58"/>
      <c r="D62" s="51"/>
      <c r="E62" s="42"/>
      <c r="F62" s="42"/>
      <c r="G62" s="43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56"/>
      <c r="S62" s="23"/>
    </row>
    <row r="63" spans="1:19" s="24" customFormat="1" ht="39.950000000000003" customHeight="1" thickBot="1" x14ac:dyDescent="0.25">
      <c r="A63" s="23"/>
      <c r="B63" s="14"/>
      <c r="C63" s="58"/>
      <c r="D63" s="51"/>
      <c r="E63" s="42"/>
      <c r="F63" s="42"/>
      <c r="G63" s="43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56"/>
      <c r="S63" s="23"/>
    </row>
    <row r="64" spans="1:19" s="24" customFormat="1" ht="39.950000000000003" customHeight="1" thickBot="1" x14ac:dyDescent="0.25">
      <c r="A64" s="23"/>
      <c r="B64" s="14"/>
      <c r="C64" s="58"/>
      <c r="D64" s="51"/>
      <c r="E64" s="42"/>
      <c r="F64" s="42"/>
      <c r="G64" s="43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56"/>
      <c r="S64" s="23"/>
    </row>
    <row r="65" spans="1:19" s="24" customFormat="1" ht="39.950000000000003" customHeight="1" x14ac:dyDescent="0.2">
      <c r="A65" s="23"/>
      <c r="B65" s="14"/>
      <c r="C65" s="84"/>
      <c r="D65" s="83"/>
      <c r="E65" s="75"/>
      <c r="F65" s="75"/>
      <c r="G65" s="7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56"/>
      <c r="S65" s="23"/>
    </row>
    <row r="66" spans="1:19" s="24" customFormat="1" ht="39.950000000000003" customHeight="1" x14ac:dyDescent="0.2">
      <c r="A66" s="23"/>
      <c r="B66" s="14"/>
      <c r="C66" s="84"/>
      <c r="D66" s="83"/>
      <c r="E66" s="75"/>
      <c r="F66" s="75"/>
      <c r="G66" s="7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56"/>
      <c r="S66" s="23"/>
    </row>
    <row r="67" spans="1:19" s="24" customFormat="1" ht="39.950000000000003" customHeight="1" x14ac:dyDescent="0.2">
      <c r="A67" s="23"/>
      <c r="B67" s="14"/>
      <c r="C67" s="84"/>
      <c r="D67" s="83"/>
      <c r="E67" s="75"/>
      <c r="F67" s="75"/>
      <c r="G67" s="7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56"/>
      <c r="S67" s="23"/>
    </row>
    <row r="68" spans="1:19" x14ac:dyDescent="0.2"/>
    <row r="69" spans="1:19" hidden="1" x14ac:dyDescent="0.2"/>
    <row r="70" spans="1:19" hidden="1" x14ac:dyDescent="0.2"/>
    <row r="71" spans="1:19" hidden="1" x14ac:dyDescent="0.2"/>
    <row r="72" spans="1:19" hidden="1" x14ac:dyDescent="0.2"/>
    <row r="73" spans="1:19" hidden="1" x14ac:dyDescent="0.2"/>
    <row r="74" spans="1:19" hidden="1" x14ac:dyDescent="0.2"/>
    <row r="75" spans="1:19" hidden="1" x14ac:dyDescent="0.2"/>
    <row r="76" spans="1:19" hidden="1" x14ac:dyDescent="0.2"/>
    <row r="77" spans="1:19" hidden="1" x14ac:dyDescent="0.2"/>
    <row r="78" spans="1:19" hidden="1" x14ac:dyDescent="0.2"/>
    <row r="79" spans="1:19" hidden="1" x14ac:dyDescent="0.2"/>
    <row r="80" spans="1:19" hidden="1" x14ac:dyDescent="0.2"/>
    <row r="81" hidden="1" x14ac:dyDescent="0.2"/>
    <row r="82" hidden="1" x14ac:dyDescent="0.2"/>
    <row r="83" hidden="1" x14ac:dyDescent="0.2"/>
    <row r="84" hidden="1" x14ac:dyDescent="0.2"/>
  </sheetData>
  <sheetProtection password="D1A6" sheet="1" objects="1" scenarios="1" selectLockedCells="1"/>
  <mergeCells count="5">
    <mergeCell ref="H10:M11"/>
    <mergeCell ref="N10:Q11"/>
    <mergeCell ref="D7:D8"/>
    <mergeCell ref="C7:C8"/>
    <mergeCell ref="C10:G11"/>
  </mergeCells>
  <dataValidations count="6">
    <dataValidation type="textLength" operator="lessThan" showErrorMessage="1" error="Nur 16 Zeichen erlaubt" prompt="16 Zeichen möglich" sqref="E13:E67">
      <formula1>17</formula1>
    </dataValidation>
    <dataValidation type="textLength" operator="lessThan" showErrorMessage="1" errorTitle="Bitte überprüfen" error="nur 70 Zeichen zugelassen" prompt="Nur 70 Zeichen erlaubt" sqref="D13:D67">
      <formula1>71</formula1>
    </dataValidation>
    <dataValidation type="date" allowBlank="1" showInputMessage="1" showErrorMessage="1" error="Gültiges Datum muss eingegeben werden" sqref="G13:G67 H65:Q67">
      <formula1>36526</formula1>
      <formula2>2958465</formula2>
    </dataValidation>
    <dataValidation type="textLength" operator="equal" allowBlank="1" showInputMessage="1" showErrorMessage="1" error="Kein gültiger EIC-W-Code" sqref="C13:C67">
      <formula1>16</formula1>
    </dataValidation>
    <dataValidation type="list" allowBlank="1" showInputMessage="1" showErrorMessage="1" sqref="F13:F67">
      <formula1>$I$3:$I$5</formula1>
    </dataValidation>
    <dataValidation allowBlank="1" showInputMessage="1" showErrorMessage="1" error="Gültiges Datum muss eingegeben werden" sqref="H13:Q64"/>
  </dataValidations>
  <pageMargins left="0.7" right="0.7" top="0.78740157499999996" bottom="0.78740157499999996" header="0.3" footer="0.3"/>
  <pageSetup paperSize="9" orientation="portrait" verticalDpi="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>
    <tabColor theme="0"/>
  </sheetPr>
  <dimension ref="A1:O89"/>
  <sheetViews>
    <sheetView workbookViewId="0">
      <selection activeCell="E17" sqref="E17"/>
    </sheetView>
  </sheetViews>
  <sheetFormatPr baseColWidth="10" defaultColWidth="11.42578125" defaultRowHeight="12.75" x14ac:dyDescent="0.2"/>
  <cols>
    <col min="1" max="1" width="20" customWidth="1"/>
    <col min="2" max="2" width="22.140625" customWidth="1"/>
    <col min="3" max="3" width="19.42578125" customWidth="1"/>
    <col min="4" max="4" width="22.140625" customWidth="1"/>
    <col min="5" max="5" width="17" customWidth="1"/>
    <col min="6" max="6" width="15.5703125" customWidth="1"/>
    <col min="7" max="7" width="13.42578125" customWidth="1"/>
    <col min="8" max="8" width="8.85546875" customWidth="1"/>
    <col min="9" max="9" width="6.5703125" customWidth="1"/>
    <col min="10" max="10" width="15.5703125" customWidth="1"/>
    <col min="11" max="11" width="15.140625" customWidth="1"/>
    <col min="12" max="12" width="24.7109375" customWidth="1"/>
    <col min="13" max="13" width="13.7109375" customWidth="1"/>
    <col min="14" max="14" width="14.5703125" customWidth="1"/>
    <col min="15" max="15" width="32.7109375" customWidth="1"/>
  </cols>
  <sheetData>
    <row r="1" spans="1:15" ht="13.5" customHeight="1" thickBot="1" x14ac:dyDescent="0.25">
      <c r="A1" s="104" t="s">
        <v>29</v>
      </c>
      <c r="B1" s="105"/>
      <c r="C1" s="105"/>
      <c r="D1" s="105"/>
      <c r="E1" s="105"/>
      <c r="F1" s="104" t="s">
        <v>0</v>
      </c>
      <c r="G1" s="105"/>
      <c r="H1" s="105"/>
      <c r="I1" s="105"/>
      <c r="J1" s="105"/>
      <c r="K1" s="105"/>
      <c r="L1" s="104" t="s">
        <v>18</v>
      </c>
      <c r="M1" s="105"/>
      <c r="N1" s="105"/>
      <c r="O1" s="106"/>
    </row>
    <row r="2" spans="1:15" ht="29.25" thickBot="1" x14ac:dyDescent="0.25">
      <c r="A2" s="2" t="s">
        <v>36</v>
      </c>
      <c r="B2" s="2" t="s">
        <v>14</v>
      </c>
      <c r="C2" s="2" t="s">
        <v>13</v>
      </c>
      <c r="D2" s="2" t="s">
        <v>15</v>
      </c>
      <c r="E2" s="2" t="s">
        <v>24</v>
      </c>
      <c r="F2" s="2" t="s">
        <v>1</v>
      </c>
      <c r="G2" s="3" t="s">
        <v>2</v>
      </c>
      <c r="H2" s="3" t="s">
        <v>37</v>
      </c>
      <c r="I2" s="3" t="s">
        <v>4</v>
      </c>
      <c r="J2" s="3" t="s">
        <v>5</v>
      </c>
      <c r="K2" s="3" t="s">
        <v>6</v>
      </c>
      <c r="L2" s="2" t="s">
        <v>16</v>
      </c>
      <c r="M2" s="4" t="s">
        <v>7</v>
      </c>
      <c r="N2" s="4" t="s">
        <v>8</v>
      </c>
      <c r="O2" s="4" t="s">
        <v>9</v>
      </c>
    </row>
    <row r="3" spans="1:15" s="33" customFormat="1" x14ac:dyDescent="0.2">
      <c r="A3" s="48" t="str">
        <f>IF(Beantragung!C13&lt;&gt;"",Beantragung!C13,"")</f>
        <v/>
      </c>
      <c r="B3" s="48" t="str">
        <f>IF(Beantragung!D13&lt;&gt;"",Beantragung!D13,"")</f>
        <v/>
      </c>
      <c r="C3" s="48" t="str">
        <f>IF(Beantragung!E13&lt;&gt;"",Beantragung!E13,"")</f>
        <v/>
      </c>
      <c r="D3" s="48" t="str">
        <f>IF(Beantragung!F13&lt;&gt;"",Beantragung!F13,"")</f>
        <v/>
      </c>
      <c r="E3" s="49" t="str">
        <f>IF(Beantragung!G13&lt;&gt;"",Beantragung!G13,"")</f>
        <v/>
      </c>
      <c r="F3" s="48" t="str">
        <f>IF($A$3&lt;&gt;"",'Übersicht - Kontaktdaten'!D13,"")</f>
        <v/>
      </c>
      <c r="G3" s="48" t="str">
        <f>IF($A$3&lt;&gt;"",'Übersicht - Kontaktdaten'!D14,"")</f>
        <v/>
      </c>
      <c r="H3" s="48" t="str">
        <f>IF($A$3&lt;&gt;"",'Übersicht - Kontaktdaten'!D15,"")</f>
        <v/>
      </c>
      <c r="I3" s="48" t="str">
        <f>IF($A$3&lt;&gt;"",'Übersicht - Kontaktdaten'!D16,"")</f>
        <v/>
      </c>
      <c r="J3" s="48" t="str">
        <f>IF($A$3&lt;&gt;"",'Übersicht - Kontaktdaten'!D17,"")</f>
        <v/>
      </c>
      <c r="K3" s="48" t="str">
        <f>IF($A$3&lt;&gt;"",'Übersicht - Kontaktdaten'!D18,"")</f>
        <v/>
      </c>
      <c r="L3" s="48" t="str">
        <f>IF($A$3&lt;&gt;"",'Übersicht - Kontaktdaten'!D22,"")</f>
        <v/>
      </c>
      <c r="M3" s="48" t="str">
        <f>IF($A$3&lt;&gt;"",'Übersicht - Kontaktdaten'!D23,"")</f>
        <v/>
      </c>
      <c r="N3" s="48" t="str">
        <f>IF($A$3&lt;&gt;"",'Übersicht - Kontaktdaten'!D24,"")</f>
        <v/>
      </c>
      <c r="O3" s="48" t="str">
        <f>IF($A$3&lt;&gt;"",'Übersicht - Kontaktdaten'!D25,"")</f>
        <v/>
      </c>
    </row>
    <row r="4" spans="1:15" s="33" customFormat="1" x14ac:dyDescent="0.2">
      <c r="A4" s="48" t="str">
        <f>IF(Beantragung!C14&lt;&gt;"",Beantragung!C14,"")</f>
        <v/>
      </c>
      <c r="B4" s="48" t="str">
        <f>IF(Beantragung!D14&lt;&gt;"",Beantragung!D14,"")</f>
        <v/>
      </c>
      <c r="C4" s="48" t="str">
        <f>IF(Beantragung!E14&lt;&gt;"",Beantragung!E14,"")</f>
        <v/>
      </c>
      <c r="D4" s="48" t="str">
        <f>IF(Beantragung!F14&lt;&gt;"",Beantragung!F14,"")</f>
        <v/>
      </c>
      <c r="E4" s="49" t="str">
        <f>IF(Beantragung!G14&lt;&gt;"",Beantragung!G14,"")</f>
        <v/>
      </c>
      <c r="F4" s="48" t="str">
        <f>IF($A4&lt;&gt;"",F$3,"")</f>
        <v/>
      </c>
      <c r="G4" s="48" t="str">
        <f t="shared" ref="G4:O19" si="0">IF($A4&lt;&gt;"",G$3,"")</f>
        <v/>
      </c>
      <c r="H4" s="48" t="str">
        <f t="shared" si="0"/>
        <v/>
      </c>
      <c r="I4" s="48" t="str">
        <f t="shared" si="0"/>
        <v/>
      </c>
      <c r="J4" s="48" t="str">
        <f t="shared" si="0"/>
        <v/>
      </c>
      <c r="K4" s="48" t="str">
        <f t="shared" si="0"/>
        <v/>
      </c>
      <c r="L4" s="48" t="str">
        <f t="shared" si="0"/>
        <v/>
      </c>
      <c r="M4" s="48" t="str">
        <f t="shared" si="0"/>
        <v/>
      </c>
      <c r="N4" s="48" t="str">
        <f t="shared" si="0"/>
        <v/>
      </c>
      <c r="O4" s="48" t="str">
        <f t="shared" si="0"/>
        <v/>
      </c>
    </row>
    <row r="5" spans="1:15" s="33" customFormat="1" x14ac:dyDescent="0.2">
      <c r="A5" s="48" t="str">
        <f>IF(Beantragung!C15&lt;&gt;"",Beantragung!C15,"")</f>
        <v/>
      </c>
      <c r="B5" s="48" t="str">
        <f>IF(Beantragung!D15&lt;&gt;"",Beantragung!D15,"")</f>
        <v/>
      </c>
      <c r="C5" s="48" t="str">
        <f>IF(Beantragung!E15&lt;&gt;"",Beantragung!E15,"")</f>
        <v/>
      </c>
      <c r="D5" s="48" t="str">
        <f>IF(Beantragung!F15&lt;&gt;"",Beantragung!F15,"")</f>
        <v/>
      </c>
      <c r="E5" s="49" t="str">
        <f>IF(Beantragung!G15&lt;&gt;"",Beantragung!G15,"")</f>
        <v/>
      </c>
      <c r="F5" s="48" t="str">
        <f t="shared" ref="F5:O20" si="1">IF($A5&lt;&gt;"",F$3,"")</f>
        <v/>
      </c>
      <c r="G5" s="48" t="str">
        <f t="shared" si="0"/>
        <v/>
      </c>
      <c r="H5" s="48" t="str">
        <f t="shared" si="0"/>
        <v/>
      </c>
      <c r="I5" s="48" t="str">
        <f t="shared" si="0"/>
        <v/>
      </c>
      <c r="J5" s="48" t="str">
        <f t="shared" si="0"/>
        <v/>
      </c>
      <c r="K5" s="48" t="str">
        <f t="shared" si="0"/>
        <v/>
      </c>
      <c r="L5" s="48" t="str">
        <f t="shared" si="0"/>
        <v/>
      </c>
      <c r="M5" s="48" t="str">
        <f t="shared" si="0"/>
        <v/>
      </c>
      <c r="N5" s="48" t="str">
        <f t="shared" si="0"/>
        <v/>
      </c>
      <c r="O5" s="48" t="str">
        <f t="shared" si="0"/>
        <v/>
      </c>
    </row>
    <row r="6" spans="1:15" x14ac:dyDescent="0.2">
      <c r="A6" s="48" t="str">
        <f>IF(Beantragung!C16&lt;&gt;"",Beantragung!C16,"")</f>
        <v/>
      </c>
      <c r="B6" s="48" t="str">
        <f>IF(Beantragung!D16&lt;&gt;"",Beantragung!D16,"")</f>
        <v/>
      </c>
      <c r="C6" s="48" t="str">
        <f>IF(Beantragung!E16&lt;&gt;"",Beantragung!E16,"")</f>
        <v/>
      </c>
      <c r="D6" s="48" t="str">
        <f>IF(Beantragung!F16&lt;&gt;"",Beantragung!F16,"")</f>
        <v/>
      </c>
      <c r="E6" s="49" t="str">
        <f>IF(Beantragung!G16&lt;&gt;"",Beantragung!G16,"")</f>
        <v/>
      </c>
      <c r="F6" s="48" t="str">
        <f t="shared" si="1"/>
        <v/>
      </c>
      <c r="G6" s="48" t="str">
        <f t="shared" si="0"/>
        <v/>
      </c>
      <c r="H6" s="48" t="str">
        <f t="shared" si="0"/>
        <v/>
      </c>
      <c r="I6" s="48" t="str">
        <f t="shared" si="0"/>
        <v/>
      </c>
      <c r="J6" s="48" t="str">
        <f t="shared" si="0"/>
        <v/>
      </c>
      <c r="K6" s="48" t="str">
        <f t="shared" si="0"/>
        <v/>
      </c>
      <c r="L6" s="48" t="str">
        <f t="shared" si="0"/>
        <v/>
      </c>
      <c r="M6" s="48" t="str">
        <f t="shared" si="0"/>
        <v/>
      </c>
      <c r="N6" s="48" t="str">
        <f t="shared" si="0"/>
        <v/>
      </c>
      <c r="O6" s="48" t="str">
        <f t="shared" si="0"/>
        <v/>
      </c>
    </row>
    <row r="7" spans="1:15" ht="12.75" customHeight="1" x14ac:dyDescent="0.2">
      <c r="A7" s="48" t="str">
        <f>IF(Beantragung!C17&lt;&gt;"",Beantragung!C17,"")</f>
        <v/>
      </c>
      <c r="B7" s="48" t="str">
        <f>IF(Beantragung!D17&lt;&gt;"",Beantragung!D17,"")</f>
        <v/>
      </c>
      <c r="C7" s="48" t="str">
        <f>IF(Beantragung!E17&lt;&gt;"",Beantragung!E17,"")</f>
        <v/>
      </c>
      <c r="D7" s="48" t="str">
        <f>IF(Beantragung!F17&lt;&gt;"",Beantragung!F17,"")</f>
        <v/>
      </c>
      <c r="E7" s="49" t="str">
        <f>IF(Beantragung!G17&lt;&gt;"",Beantragung!G17,"")</f>
        <v/>
      </c>
      <c r="F7" s="48" t="str">
        <f t="shared" si="1"/>
        <v/>
      </c>
      <c r="G7" s="48" t="str">
        <f t="shared" si="0"/>
        <v/>
      </c>
      <c r="H7" s="48" t="str">
        <f t="shared" si="0"/>
        <v/>
      </c>
      <c r="I7" s="48" t="str">
        <f t="shared" si="0"/>
        <v/>
      </c>
      <c r="J7" s="48" t="str">
        <f t="shared" si="0"/>
        <v/>
      </c>
      <c r="K7" s="48" t="str">
        <f t="shared" si="0"/>
        <v/>
      </c>
      <c r="L7" s="48" t="str">
        <f t="shared" si="0"/>
        <v/>
      </c>
      <c r="M7" s="48" t="str">
        <f t="shared" si="0"/>
        <v/>
      </c>
      <c r="N7" s="48" t="str">
        <f t="shared" si="0"/>
        <v/>
      </c>
      <c r="O7" s="48" t="str">
        <f t="shared" si="0"/>
        <v/>
      </c>
    </row>
    <row r="8" spans="1:15" ht="13.5" customHeight="1" x14ac:dyDescent="0.2">
      <c r="A8" s="48" t="str">
        <f>IF(Beantragung!C18&lt;&gt;"",Beantragung!C18,"")</f>
        <v/>
      </c>
      <c r="B8" s="48" t="str">
        <f>IF(Beantragung!D18&lt;&gt;"",Beantragung!D18,"")</f>
        <v/>
      </c>
      <c r="C8" s="48" t="str">
        <f>IF(Beantragung!E18&lt;&gt;"",Beantragung!E18,"")</f>
        <v/>
      </c>
      <c r="D8" s="48" t="str">
        <f>IF(Beantragung!F18&lt;&gt;"",Beantragung!F18,"")</f>
        <v/>
      </c>
      <c r="E8" s="49" t="str">
        <f>IF(Beantragung!G18&lt;&gt;"",Beantragung!G18,"")</f>
        <v/>
      </c>
      <c r="F8" s="48" t="str">
        <f t="shared" si="1"/>
        <v/>
      </c>
      <c r="G8" s="48" t="str">
        <f t="shared" si="0"/>
        <v/>
      </c>
      <c r="H8" s="48" t="str">
        <f t="shared" si="0"/>
        <v/>
      </c>
      <c r="I8" s="48" t="str">
        <f t="shared" si="0"/>
        <v/>
      </c>
      <c r="J8" s="48" t="str">
        <f t="shared" si="0"/>
        <v/>
      </c>
      <c r="K8" s="48" t="str">
        <f t="shared" si="0"/>
        <v/>
      </c>
      <c r="L8" s="48" t="str">
        <f t="shared" si="0"/>
        <v/>
      </c>
      <c r="M8" s="48" t="str">
        <f t="shared" si="0"/>
        <v/>
      </c>
      <c r="N8" s="48" t="str">
        <f t="shared" si="0"/>
        <v/>
      </c>
      <c r="O8" s="48" t="str">
        <f t="shared" si="0"/>
        <v/>
      </c>
    </row>
    <row r="9" spans="1:15" ht="13.5" customHeight="1" x14ac:dyDescent="0.2">
      <c r="A9" s="48" t="str">
        <f>IF(Beantragung!C19&lt;&gt;"",Beantragung!C19,"")</f>
        <v/>
      </c>
      <c r="B9" s="48" t="str">
        <f>IF(Beantragung!D19&lt;&gt;"",Beantragung!D19,"")</f>
        <v/>
      </c>
      <c r="C9" s="48" t="str">
        <f>IF(Beantragung!E19&lt;&gt;"",Beantragung!E19,"")</f>
        <v/>
      </c>
      <c r="D9" s="48" t="str">
        <f>IF(Beantragung!F19&lt;&gt;"",Beantragung!F19,"")</f>
        <v/>
      </c>
      <c r="E9" s="49" t="str">
        <f>IF(Beantragung!G19&lt;&gt;"",Beantragung!G19,"")</f>
        <v/>
      </c>
      <c r="F9" s="48" t="str">
        <f t="shared" si="1"/>
        <v/>
      </c>
      <c r="G9" s="48" t="str">
        <f t="shared" si="0"/>
        <v/>
      </c>
      <c r="H9" s="48" t="str">
        <f t="shared" si="0"/>
        <v/>
      </c>
      <c r="I9" s="48" t="str">
        <f t="shared" si="0"/>
        <v/>
      </c>
      <c r="J9" s="48" t="str">
        <f t="shared" si="0"/>
        <v/>
      </c>
      <c r="K9" s="48" t="str">
        <f t="shared" si="0"/>
        <v/>
      </c>
      <c r="L9" s="48" t="str">
        <f t="shared" si="0"/>
        <v/>
      </c>
      <c r="M9" s="48" t="str">
        <f t="shared" si="0"/>
        <v/>
      </c>
      <c r="N9" s="48" t="str">
        <f t="shared" si="0"/>
        <v/>
      </c>
      <c r="O9" s="48" t="str">
        <f t="shared" si="0"/>
        <v/>
      </c>
    </row>
    <row r="10" spans="1:15" ht="13.5" customHeight="1" x14ac:dyDescent="0.2">
      <c r="A10" s="48" t="str">
        <f>IF(Beantragung!C20&lt;&gt;"",Beantragung!C20,"")</f>
        <v/>
      </c>
      <c r="B10" s="48" t="str">
        <f>IF(Beantragung!D20&lt;&gt;"",Beantragung!D20,"")</f>
        <v/>
      </c>
      <c r="C10" s="48" t="str">
        <f>IF(Beantragung!E20&lt;&gt;"",Beantragung!E20,"")</f>
        <v/>
      </c>
      <c r="D10" s="48" t="str">
        <f>IF(Beantragung!F20&lt;&gt;"",Beantragung!F20,"")</f>
        <v/>
      </c>
      <c r="E10" s="49" t="str">
        <f>IF(Beantragung!G20&lt;&gt;"",Beantragung!G20,"")</f>
        <v/>
      </c>
      <c r="F10" s="48" t="str">
        <f t="shared" si="1"/>
        <v/>
      </c>
      <c r="G10" s="48" t="str">
        <f t="shared" si="0"/>
        <v/>
      </c>
      <c r="H10" s="48" t="str">
        <f t="shared" si="0"/>
        <v/>
      </c>
      <c r="I10" s="48" t="str">
        <f t="shared" si="0"/>
        <v/>
      </c>
      <c r="J10" s="48" t="str">
        <f t="shared" si="0"/>
        <v/>
      </c>
      <c r="K10" s="48" t="str">
        <f t="shared" si="0"/>
        <v/>
      </c>
      <c r="L10" s="48" t="str">
        <f t="shared" si="0"/>
        <v/>
      </c>
      <c r="M10" s="48" t="str">
        <f t="shared" si="0"/>
        <v/>
      </c>
      <c r="N10" s="48" t="str">
        <f t="shared" si="0"/>
        <v/>
      </c>
      <c r="O10" s="48" t="str">
        <f t="shared" si="0"/>
        <v/>
      </c>
    </row>
    <row r="11" spans="1:15" ht="13.5" customHeight="1" x14ac:dyDescent="0.2">
      <c r="A11" s="48" t="str">
        <f>IF(Beantragung!C21&lt;&gt;"",Beantragung!C21,"")</f>
        <v/>
      </c>
      <c r="B11" s="48" t="str">
        <f>IF(Beantragung!D21&lt;&gt;"",Beantragung!D21,"")</f>
        <v/>
      </c>
      <c r="C11" s="48" t="str">
        <f>IF(Beantragung!E21&lt;&gt;"",Beantragung!E21,"")</f>
        <v/>
      </c>
      <c r="D11" s="48" t="str">
        <f>IF(Beantragung!F21&lt;&gt;"",Beantragung!F21,"")</f>
        <v/>
      </c>
      <c r="E11" s="49" t="str">
        <f>IF(Beantragung!G21&lt;&gt;"",Beantragung!G21,"")</f>
        <v/>
      </c>
      <c r="F11" s="48" t="str">
        <f t="shared" si="1"/>
        <v/>
      </c>
      <c r="G11" s="48" t="str">
        <f t="shared" si="0"/>
        <v/>
      </c>
      <c r="H11" s="48" t="str">
        <f t="shared" si="0"/>
        <v/>
      </c>
      <c r="I11" s="48" t="str">
        <f t="shared" si="0"/>
        <v/>
      </c>
      <c r="J11" s="48" t="str">
        <f t="shared" si="0"/>
        <v/>
      </c>
      <c r="K11" s="48" t="str">
        <f t="shared" si="0"/>
        <v/>
      </c>
      <c r="L11" s="48" t="str">
        <f t="shared" si="0"/>
        <v/>
      </c>
      <c r="M11" s="48" t="str">
        <f t="shared" si="0"/>
        <v/>
      </c>
      <c r="N11" s="48" t="str">
        <f t="shared" si="0"/>
        <v/>
      </c>
      <c r="O11" s="48" t="str">
        <f t="shared" si="0"/>
        <v/>
      </c>
    </row>
    <row r="12" spans="1:15" x14ac:dyDescent="0.2">
      <c r="A12" s="48" t="str">
        <f>IF(Beantragung!C22&lt;&gt;"",Beantragung!C22,"")</f>
        <v/>
      </c>
      <c r="B12" s="48" t="str">
        <f>IF(Beantragung!D22&lt;&gt;"",Beantragung!D22,"")</f>
        <v/>
      </c>
      <c r="C12" s="48" t="str">
        <f>IF(Beantragung!E22&lt;&gt;"",Beantragung!E22,"")</f>
        <v/>
      </c>
      <c r="D12" s="48" t="str">
        <f>IF(Beantragung!F22&lt;&gt;"",Beantragung!F22,"")</f>
        <v/>
      </c>
      <c r="E12" s="49" t="str">
        <f>IF(Beantragung!G22&lt;&gt;"",Beantragung!G22,"")</f>
        <v/>
      </c>
      <c r="F12" s="48" t="str">
        <f t="shared" si="1"/>
        <v/>
      </c>
      <c r="G12" s="48" t="str">
        <f t="shared" si="0"/>
        <v/>
      </c>
      <c r="H12" s="48" t="str">
        <f t="shared" si="0"/>
        <v/>
      </c>
      <c r="I12" s="48" t="str">
        <f t="shared" si="0"/>
        <v/>
      </c>
      <c r="J12" s="48" t="str">
        <f t="shared" si="0"/>
        <v/>
      </c>
      <c r="K12" s="48" t="str">
        <f t="shared" si="0"/>
        <v/>
      </c>
      <c r="L12" s="48" t="str">
        <f t="shared" si="0"/>
        <v/>
      </c>
      <c r="M12" s="48" t="str">
        <f t="shared" si="0"/>
        <v/>
      </c>
      <c r="N12" s="48" t="str">
        <f t="shared" si="0"/>
        <v/>
      </c>
      <c r="O12" s="48" t="str">
        <f t="shared" si="0"/>
        <v/>
      </c>
    </row>
    <row r="13" spans="1:15" x14ac:dyDescent="0.2">
      <c r="A13" s="48" t="str">
        <f>IF(Beantragung!C23&lt;&gt;"",Beantragung!C23,"")</f>
        <v/>
      </c>
      <c r="B13" s="48" t="str">
        <f>IF(Beantragung!D23&lt;&gt;"",Beantragung!D23,"")</f>
        <v/>
      </c>
      <c r="C13" s="48" t="str">
        <f>IF(Beantragung!E23&lt;&gt;"",Beantragung!E23,"")</f>
        <v/>
      </c>
      <c r="D13" s="48" t="str">
        <f>IF(Beantragung!F23&lt;&gt;"",Beantragung!F23,"")</f>
        <v/>
      </c>
      <c r="E13" s="49" t="str">
        <f>IF(Beantragung!G23&lt;&gt;"",Beantragung!G23,"")</f>
        <v/>
      </c>
      <c r="F13" s="48" t="str">
        <f t="shared" si="1"/>
        <v/>
      </c>
      <c r="G13" s="48" t="str">
        <f t="shared" si="0"/>
        <v/>
      </c>
      <c r="H13" s="48" t="str">
        <f t="shared" si="0"/>
        <v/>
      </c>
      <c r="I13" s="48" t="str">
        <f t="shared" si="0"/>
        <v/>
      </c>
      <c r="J13" s="48" t="str">
        <f t="shared" si="0"/>
        <v/>
      </c>
      <c r="K13" s="48" t="str">
        <f t="shared" si="0"/>
        <v/>
      </c>
      <c r="L13" s="48" t="str">
        <f t="shared" si="0"/>
        <v/>
      </c>
      <c r="M13" s="48" t="str">
        <f t="shared" si="0"/>
        <v/>
      </c>
      <c r="N13" s="48" t="str">
        <f t="shared" si="0"/>
        <v/>
      </c>
      <c r="O13" s="48" t="str">
        <f t="shared" si="0"/>
        <v/>
      </c>
    </row>
    <row r="14" spans="1:15" x14ac:dyDescent="0.2">
      <c r="A14" s="48" t="str">
        <f>IF(Beantragung!C24&lt;&gt;"",Beantragung!C24,"")</f>
        <v/>
      </c>
      <c r="B14" s="48" t="str">
        <f>IF(Beantragung!D24&lt;&gt;"",Beantragung!D24,"")</f>
        <v/>
      </c>
      <c r="C14" s="48" t="str">
        <f>IF(Beantragung!E24&lt;&gt;"",Beantragung!E24,"")</f>
        <v/>
      </c>
      <c r="D14" s="48" t="str">
        <f>IF(Beantragung!F24&lt;&gt;"",Beantragung!F24,"")</f>
        <v/>
      </c>
      <c r="E14" s="49" t="str">
        <f>IF(Beantragung!G24&lt;&gt;"",Beantragung!G24,"")</f>
        <v/>
      </c>
      <c r="F14" s="48" t="str">
        <f t="shared" si="1"/>
        <v/>
      </c>
      <c r="G14" s="48" t="str">
        <f t="shared" si="0"/>
        <v/>
      </c>
      <c r="H14" s="48" t="str">
        <f t="shared" si="0"/>
        <v/>
      </c>
      <c r="I14" s="48" t="str">
        <f t="shared" si="0"/>
        <v/>
      </c>
      <c r="J14" s="48" t="str">
        <f t="shared" si="0"/>
        <v/>
      </c>
      <c r="K14" s="48" t="str">
        <f t="shared" si="0"/>
        <v/>
      </c>
      <c r="L14" s="48" t="str">
        <f t="shared" si="0"/>
        <v/>
      </c>
      <c r="M14" s="48" t="str">
        <f t="shared" si="0"/>
        <v/>
      </c>
      <c r="N14" s="48" t="str">
        <f t="shared" si="0"/>
        <v/>
      </c>
      <c r="O14" s="48" t="str">
        <f t="shared" si="0"/>
        <v/>
      </c>
    </row>
    <row r="15" spans="1:15" x14ac:dyDescent="0.2">
      <c r="A15" s="48" t="str">
        <f>IF(Beantragung!C25&lt;&gt;"",Beantragung!C25,"")</f>
        <v/>
      </c>
      <c r="B15" s="48" t="str">
        <f>IF(Beantragung!D25&lt;&gt;"",Beantragung!D25,"")</f>
        <v/>
      </c>
      <c r="C15" s="48" t="str">
        <f>IF(Beantragung!E25&lt;&gt;"",Beantragung!E25,"")</f>
        <v/>
      </c>
      <c r="D15" s="48" t="str">
        <f>IF(Beantragung!F25&lt;&gt;"",Beantragung!F25,"")</f>
        <v/>
      </c>
      <c r="E15" s="49" t="str">
        <f>IF(Beantragung!G25&lt;&gt;"",Beantragung!G25,"")</f>
        <v/>
      </c>
      <c r="F15" s="48" t="str">
        <f t="shared" si="1"/>
        <v/>
      </c>
      <c r="G15" s="48" t="str">
        <f t="shared" si="0"/>
        <v/>
      </c>
      <c r="H15" s="48" t="str">
        <f t="shared" si="0"/>
        <v/>
      </c>
      <c r="I15" s="48" t="str">
        <f t="shared" si="0"/>
        <v/>
      </c>
      <c r="J15" s="48" t="str">
        <f t="shared" si="0"/>
        <v/>
      </c>
      <c r="K15" s="48" t="str">
        <f t="shared" si="0"/>
        <v/>
      </c>
      <c r="L15" s="48" t="str">
        <f t="shared" si="0"/>
        <v/>
      </c>
      <c r="M15" s="48" t="str">
        <f t="shared" si="0"/>
        <v/>
      </c>
      <c r="N15" s="48" t="str">
        <f t="shared" si="0"/>
        <v/>
      </c>
      <c r="O15" s="48" t="str">
        <f t="shared" si="0"/>
        <v/>
      </c>
    </row>
    <row r="16" spans="1:15" x14ac:dyDescent="0.2">
      <c r="A16" s="48" t="str">
        <f>IF(Beantragung!C26&lt;&gt;"",Beantragung!C26,"")</f>
        <v/>
      </c>
      <c r="B16" s="48" t="str">
        <f>IF(Beantragung!D26&lt;&gt;"",Beantragung!D26,"")</f>
        <v/>
      </c>
      <c r="C16" s="48" t="str">
        <f>IF(Beantragung!E26&lt;&gt;"",Beantragung!E26,"")</f>
        <v/>
      </c>
      <c r="D16" s="48" t="str">
        <f>IF(Beantragung!F26&lt;&gt;"",Beantragung!F26,"")</f>
        <v/>
      </c>
      <c r="E16" s="49" t="str">
        <f>IF(Beantragung!G26&lt;&gt;"",Beantragung!G26,"")</f>
        <v/>
      </c>
      <c r="F16" s="48" t="str">
        <f t="shared" si="1"/>
        <v/>
      </c>
      <c r="G16" s="48" t="str">
        <f t="shared" si="0"/>
        <v/>
      </c>
      <c r="H16" s="48" t="str">
        <f t="shared" si="0"/>
        <v/>
      </c>
      <c r="I16" s="48" t="str">
        <f t="shared" si="0"/>
        <v/>
      </c>
      <c r="J16" s="48" t="str">
        <f t="shared" si="0"/>
        <v/>
      </c>
      <c r="K16" s="48" t="str">
        <f t="shared" si="0"/>
        <v/>
      </c>
      <c r="L16" s="48" t="str">
        <f t="shared" si="0"/>
        <v/>
      </c>
      <c r="M16" s="48" t="str">
        <f t="shared" si="0"/>
        <v/>
      </c>
      <c r="N16" s="48" t="str">
        <f t="shared" si="0"/>
        <v/>
      </c>
      <c r="O16" s="48" t="str">
        <f t="shared" si="0"/>
        <v/>
      </c>
    </row>
    <row r="17" spans="1:15" x14ac:dyDescent="0.2">
      <c r="A17" s="48" t="str">
        <f>IF(Beantragung!C27&lt;&gt;"",Beantragung!C27,"")</f>
        <v/>
      </c>
      <c r="B17" s="48" t="str">
        <f>IF(Beantragung!D27&lt;&gt;"",Beantragung!D27,"")</f>
        <v/>
      </c>
      <c r="C17" s="48" t="str">
        <f>IF(Beantragung!E27&lt;&gt;"",Beantragung!E27,"")</f>
        <v/>
      </c>
      <c r="D17" s="48" t="str">
        <f>IF(Beantragung!F27&lt;&gt;"",Beantragung!F27,"")</f>
        <v/>
      </c>
      <c r="E17" s="49" t="str">
        <f>IF(Beantragung!G27&lt;&gt;"",Beantragung!G27,"")</f>
        <v/>
      </c>
      <c r="F17" s="48" t="str">
        <f t="shared" si="1"/>
        <v/>
      </c>
      <c r="G17" s="48" t="str">
        <f t="shared" si="0"/>
        <v/>
      </c>
      <c r="H17" s="48" t="str">
        <f t="shared" si="0"/>
        <v/>
      </c>
      <c r="I17" s="48" t="str">
        <f t="shared" si="0"/>
        <v/>
      </c>
      <c r="J17" s="48" t="str">
        <f t="shared" si="0"/>
        <v/>
      </c>
      <c r="K17" s="48" t="str">
        <f t="shared" si="0"/>
        <v/>
      </c>
      <c r="L17" s="48" t="str">
        <f t="shared" si="0"/>
        <v/>
      </c>
      <c r="M17" s="48" t="str">
        <f t="shared" si="0"/>
        <v/>
      </c>
      <c r="N17" s="48" t="str">
        <f t="shared" si="0"/>
        <v/>
      </c>
      <c r="O17" s="48" t="str">
        <f t="shared" si="0"/>
        <v/>
      </c>
    </row>
    <row r="18" spans="1:15" x14ac:dyDescent="0.2">
      <c r="A18" s="48" t="str">
        <f>IF(Beantragung!C28&lt;&gt;"",Beantragung!C28,"")</f>
        <v/>
      </c>
      <c r="B18" s="48" t="str">
        <f>IF(Beantragung!D28&lt;&gt;"",Beantragung!D28,"")</f>
        <v/>
      </c>
      <c r="C18" s="48" t="str">
        <f>IF(Beantragung!E28&lt;&gt;"",Beantragung!E28,"")</f>
        <v/>
      </c>
      <c r="D18" s="48" t="str">
        <f>IF(Beantragung!F28&lt;&gt;"",Beantragung!F28,"")</f>
        <v/>
      </c>
      <c r="E18" s="49" t="str">
        <f>IF(Beantragung!G28&lt;&gt;"",Beantragung!G28,"")</f>
        <v/>
      </c>
      <c r="F18" s="48" t="str">
        <f t="shared" si="1"/>
        <v/>
      </c>
      <c r="G18" s="48" t="str">
        <f t="shared" si="0"/>
        <v/>
      </c>
      <c r="H18" s="48" t="str">
        <f t="shared" si="0"/>
        <v/>
      </c>
      <c r="I18" s="48" t="str">
        <f t="shared" si="0"/>
        <v/>
      </c>
      <c r="J18" s="48" t="str">
        <f t="shared" si="0"/>
        <v/>
      </c>
      <c r="K18" s="48" t="str">
        <f t="shared" si="0"/>
        <v/>
      </c>
      <c r="L18" s="48" t="str">
        <f t="shared" si="0"/>
        <v/>
      </c>
      <c r="M18" s="48" t="str">
        <f t="shared" si="0"/>
        <v/>
      </c>
      <c r="N18" s="48" t="str">
        <f t="shared" si="0"/>
        <v/>
      </c>
      <c r="O18" s="48" t="str">
        <f t="shared" si="0"/>
        <v/>
      </c>
    </row>
    <row r="19" spans="1:15" x14ac:dyDescent="0.2">
      <c r="A19" s="48" t="str">
        <f>IF(Beantragung!C29&lt;&gt;"",Beantragung!C29,"")</f>
        <v/>
      </c>
      <c r="B19" s="48" t="str">
        <f>IF(Beantragung!D29&lt;&gt;"",Beantragung!D29,"")</f>
        <v/>
      </c>
      <c r="C19" s="48" t="str">
        <f>IF(Beantragung!E29&lt;&gt;"",Beantragung!E29,"")</f>
        <v/>
      </c>
      <c r="D19" s="48" t="str">
        <f>IF(Beantragung!F29&lt;&gt;"",Beantragung!F29,"")</f>
        <v/>
      </c>
      <c r="E19" s="49" t="str">
        <f>IF(Beantragung!G29&lt;&gt;"",Beantragung!G29,"")</f>
        <v/>
      </c>
      <c r="F19" s="48" t="str">
        <f t="shared" si="1"/>
        <v/>
      </c>
      <c r="G19" s="48" t="str">
        <f t="shared" si="0"/>
        <v/>
      </c>
      <c r="H19" s="48" t="str">
        <f t="shared" si="0"/>
        <v/>
      </c>
      <c r="I19" s="48" t="str">
        <f t="shared" si="0"/>
        <v/>
      </c>
      <c r="J19" s="48" t="str">
        <f t="shared" si="0"/>
        <v/>
      </c>
      <c r="K19" s="48" t="str">
        <f t="shared" si="0"/>
        <v/>
      </c>
      <c r="L19" s="48" t="str">
        <f t="shared" si="0"/>
        <v/>
      </c>
      <c r="M19" s="48" t="str">
        <f t="shared" si="0"/>
        <v/>
      </c>
      <c r="N19" s="48" t="str">
        <f t="shared" si="0"/>
        <v/>
      </c>
      <c r="O19" s="48" t="str">
        <f t="shared" si="0"/>
        <v/>
      </c>
    </row>
    <row r="20" spans="1:15" x14ac:dyDescent="0.2">
      <c r="A20" s="48" t="str">
        <f>IF(Beantragung!C30&lt;&gt;"",Beantragung!C30,"")</f>
        <v/>
      </c>
      <c r="B20" s="48" t="str">
        <f>IF(Beantragung!D30&lt;&gt;"",Beantragung!D30,"")</f>
        <v/>
      </c>
      <c r="C20" s="48" t="str">
        <f>IF(Beantragung!E30&lt;&gt;"",Beantragung!E30,"")</f>
        <v/>
      </c>
      <c r="D20" s="48" t="str">
        <f>IF(Beantragung!F30&lt;&gt;"",Beantragung!F30,"")</f>
        <v/>
      </c>
      <c r="E20" s="49" t="str">
        <f>IF(Beantragung!G30&lt;&gt;"",Beantragung!G30,"")</f>
        <v/>
      </c>
      <c r="F20" s="48" t="str">
        <f t="shared" si="1"/>
        <v/>
      </c>
      <c r="G20" s="48" t="str">
        <f t="shared" si="1"/>
        <v/>
      </c>
      <c r="H20" s="48" t="str">
        <f t="shared" si="1"/>
        <v/>
      </c>
      <c r="I20" s="48" t="str">
        <f t="shared" si="1"/>
        <v/>
      </c>
      <c r="J20" s="48" t="str">
        <f t="shared" si="1"/>
        <v/>
      </c>
      <c r="K20" s="48" t="str">
        <f t="shared" si="1"/>
        <v/>
      </c>
      <c r="L20" s="48" t="str">
        <f t="shared" si="1"/>
        <v/>
      </c>
      <c r="M20" s="48" t="str">
        <f t="shared" si="1"/>
        <v/>
      </c>
      <c r="N20" s="48" t="str">
        <f t="shared" si="1"/>
        <v/>
      </c>
      <c r="O20" s="48" t="str">
        <f t="shared" si="1"/>
        <v/>
      </c>
    </row>
    <row r="21" spans="1:15" x14ac:dyDescent="0.2">
      <c r="A21" s="48" t="str">
        <f>IF(Beantragung!C31&lt;&gt;"",Beantragung!C31,"")</f>
        <v/>
      </c>
      <c r="B21" s="48" t="str">
        <f>IF(Beantragung!D31&lt;&gt;"",Beantragung!D31,"")</f>
        <v/>
      </c>
      <c r="C21" s="48" t="str">
        <f>IF(Beantragung!E31&lt;&gt;"",Beantragung!E31,"")</f>
        <v/>
      </c>
      <c r="D21" s="48" t="str">
        <f>IF(Beantragung!F31&lt;&gt;"",Beantragung!F31,"")</f>
        <v/>
      </c>
      <c r="E21" s="49" t="str">
        <f>IF(Beantragung!G31&lt;&gt;"",Beantragung!G31,"")</f>
        <v/>
      </c>
      <c r="F21" s="48" t="str">
        <f t="shared" ref="F21:O46" si="2">IF($A21&lt;&gt;"",F$3,"")</f>
        <v/>
      </c>
      <c r="G21" s="48" t="str">
        <f t="shared" si="2"/>
        <v/>
      </c>
      <c r="H21" s="48" t="str">
        <f t="shared" si="2"/>
        <v/>
      </c>
      <c r="I21" s="48" t="str">
        <f t="shared" si="2"/>
        <v/>
      </c>
      <c r="J21" s="48" t="str">
        <f t="shared" si="2"/>
        <v/>
      </c>
      <c r="K21" s="48" t="str">
        <f t="shared" si="2"/>
        <v/>
      </c>
      <c r="L21" s="48" t="str">
        <f t="shared" si="2"/>
        <v/>
      </c>
      <c r="M21" s="48" t="str">
        <f t="shared" si="2"/>
        <v/>
      </c>
      <c r="N21" s="48" t="str">
        <f t="shared" si="2"/>
        <v/>
      </c>
      <c r="O21" s="48" t="str">
        <f t="shared" si="2"/>
        <v/>
      </c>
    </row>
    <row r="22" spans="1:15" x14ac:dyDescent="0.2">
      <c r="A22" s="48" t="str">
        <f>IF(Beantragung!C32&lt;&gt;"",Beantragung!C32,"")</f>
        <v/>
      </c>
      <c r="B22" s="48" t="str">
        <f>IF(Beantragung!D32&lt;&gt;"",Beantragung!D32,"")</f>
        <v/>
      </c>
      <c r="C22" s="48" t="str">
        <f>IF(Beantragung!E32&lt;&gt;"",Beantragung!E32,"")</f>
        <v/>
      </c>
      <c r="D22" s="48" t="str">
        <f>IF(Beantragung!F32&lt;&gt;"",Beantragung!F32,"")</f>
        <v/>
      </c>
      <c r="E22" s="49" t="str">
        <f>IF(Beantragung!G32&lt;&gt;"",Beantragung!G32,"")</f>
        <v/>
      </c>
      <c r="F22" s="48" t="str">
        <f t="shared" si="2"/>
        <v/>
      </c>
      <c r="G22" s="48" t="str">
        <f t="shared" si="2"/>
        <v/>
      </c>
      <c r="H22" s="48" t="str">
        <f t="shared" si="2"/>
        <v/>
      </c>
      <c r="I22" s="48" t="str">
        <f t="shared" si="2"/>
        <v/>
      </c>
      <c r="J22" s="48" t="str">
        <f t="shared" si="2"/>
        <v/>
      </c>
      <c r="K22" s="48" t="str">
        <f t="shared" si="2"/>
        <v/>
      </c>
      <c r="L22" s="48" t="str">
        <f t="shared" si="2"/>
        <v/>
      </c>
      <c r="M22" s="48" t="str">
        <f t="shared" si="2"/>
        <v/>
      </c>
      <c r="N22" s="48" t="str">
        <f t="shared" si="2"/>
        <v/>
      </c>
      <c r="O22" s="48" t="str">
        <f t="shared" si="2"/>
        <v/>
      </c>
    </row>
    <row r="23" spans="1:15" x14ac:dyDescent="0.2">
      <c r="A23" s="48" t="str">
        <f>IF(Beantragung!C33&lt;&gt;"",Beantragung!C33,"")</f>
        <v/>
      </c>
      <c r="B23" s="48" t="str">
        <f>IF(Beantragung!D33&lt;&gt;"",Beantragung!D33,"")</f>
        <v/>
      </c>
      <c r="C23" s="48" t="str">
        <f>IF(Beantragung!E33&lt;&gt;"",Beantragung!E33,"")</f>
        <v/>
      </c>
      <c r="D23" s="48" t="str">
        <f>IF(Beantragung!F33&lt;&gt;"",Beantragung!F33,"")</f>
        <v/>
      </c>
      <c r="E23" s="49" t="str">
        <f>IF(Beantragung!G33&lt;&gt;"",Beantragung!G33,"")</f>
        <v/>
      </c>
      <c r="F23" s="48" t="str">
        <f t="shared" si="2"/>
        <v/>
      </c>
      <c r="G23" s="48" t="str">
        <f t="shared" si="2"/>
        <v/>
      </c>
      <c r="H23" s="48" t="str">
        <f t="shared" si="2"/>
        <v/>
      </c>
      <c r="I23" s="48" t="str">
        <f t="shared" si="2"/>
        <v/>
      </c>
      <c r="J23" s="48" t="str">
        <f t="shared" si="2"/>
        <v/>
      </c>
      <c r="K23" s="48" t="str">
        <f t="shared" si="2"/>
        <v/>
      </c>
      <c r="L23" s="48" t="str">
        <f t="shared" si="2"/>
        <v/>
      </c>
      <c r="M23" s="48" t="str">
        <f t="shared" si="2"/>
        <v/>
      </c>
      <c r="N23" s="48" t="str">
        <f t="shared" si="2"/>
        <v/>
      </c>
      <c r="O23" s="48" t="str">
        <f t="shared" si="2"/>
        <v/>
      </c>
    </row>
    <row r="24" spans="1:15" x14ac:dyDescent="0.2">
      <c r="A24" s="48" t="str">
        <f>IF(Beantragung!C34&lt;&gt;"",Beantragung!C34,"")</f>
        <v/>
      </c>
      <c r="B24" s="48" t="str">
        <f>IF(Beantragung!D34&lt;&gt;"",Beantragung!D34,"")</f>
        <v/>
      </c>
      <c r="C24" s="48" t="str">
        <f>IF(Beantragung!E34&lt;&gt;"",Beantragung!E34,"")</f>
        <v/>
      </c>
      <c r="D24" s="48" t="str">
        <f>IF(Beantragung!F34&lt;&gt;"",Beantragung!F34,"")</f>
        <v/>
      </c>
      <c r="E24" s="49" t="str">
        <f>IF(Beantragung!G34&lt;&gt;"",Beantragung!G34,"")</f>
        <v/>
      </c>
      <c r="F24" s="48" t="str">
        <f t="shared" si="2"/>
        <v/>
      </c>
      <c r="G24" s="48" t="str">
        <f t="shared" si="2"/>
        <v/>
      </c>
      <c r="H24" s="48" t="str">
        <f t="shared" si="2"/>
        <v/>
      </c>
      <c r="I24" s="48" t="str">
        <f t="shared" si="2"/>
        <v/>
      </c>
      <c r="J24" s="48" t="str">
        <f t="shared" si="2"/>
        <v/>
      </c>
      <c r="K24" s="48" t="str">
        <f t="shared" si="2"/>
        <v/>
      </c>
      <c r="L24" s="48" t="str">
        <f t="shared" si="2"/>
        <v/>
      </c>
      <c r="M24" s="48" t="str">
        <f t="shared" si="2"/>
        <v/>
      </c>
      <c r="N24" s="48" t="str">
        <f t="shared" si="2"/>
        <v/>
      </c>
      <c r="O24" s="48" t="str">
        <f t="shared" si="2"/>
        <v/>
      </c>
    </row>
    <row r="25" spans="1:15" x14ac:dyDescent="0.2">
      <c r="A25" s="48" t="str">
        <f>IF(Beantragung!C35&lt;&gt;"",Beantragung!C35,"")</f>
        <v/>
      </c>
      <c r="B25" s="48" t="str">
        <f>IF(Beantragung!D35&lt;&gt;"",Beantragung!D35,"")</f>
        <v/>
      </c>
      <c r="C25" s="48" t="str">
        <f>IF(Beantragung!E35&lt;&gt;"",Beantragung!E35,"")</f>
        <v/>
      </c>
      <c r="D25" s="48" t="str">
        <f>IF(Beantragung!F35&lt;&gt;"",Beantragung!F35,"")</f>
        <v/>
      </c>
      <c r="E25" s="49" t="str">
        <f>IF(Beantragung!G35&lt;&gt;"",Beantragung!G35,"")</f>
        <v/>
      </c>
      <c r="F25" s="48" t="str">
        <f t="shared" si="2"/>
        <v/>
      </c>
      <c r="G25" s="48" t="str">
        <f t="shared" si="2"/>
        <v/>
      </c>
      <c r="H25" s="48" t="str">
        <f t="shared" si="2"/>
        <v/>
      </c>
      <c r="I25" s="48" t="str">
        <f t="shared" si="2"/>
        <v/>
      </c>
      <c r="J25" s="48" t="str">
        <f t="shared" si="2"/>
        <v/>
      </c>
      <c r="K25" s="48" t="str">
        <f t="shared" si="2"/>
        <v/>
      </c>
      <c r="L25" s="48" t="str">
        <f t="shared" si="2"/>
        <v/>
      </c>
      <c r="M25" s="48" t="str">
        <f t="shared" si="2"/>
        <v/>
      </c>
      <c r="N25" s="48" t="str">
        <f t="shared" si="2"/>
        <v/>
      </c>
      <c r="O25" s="48" t="str">
        <f t="shared" si="2"/>
        <v/>
      </c>
    </row>
    <row r="26" spans="1:15" x14ac:dyDescent="0.2">
      <c r="A26" s="48" t="str">
        <f>IF(Beantragung!C36&lt;&gt;"",Beantragung!C36,"")</f>
        <v/>
      </c>
      <c r="B26" s="48" t="str">
        <f>IF(Beantragung!D36&lt;&gt;"",Beantragung!D36,"")</f>
        <v/>
      </c>
      <c r="C26" s="48" t="str">
        <f>IF(Beantragung!E36&lt;&gt;"",Beantragung!E36,"")</f>
        <v/>
      </c>
      <c r="D26" s="48" t="str">
        <f>IF(Beantragung!F36&lt;&gt;"",Beantragung!F36,"")</f>
        <v/>
      </c>
      <c r="E26" s="49" t="str">
        <f>IF(Beantragung!G36&lt;&gt;"",Beantragung!G36,"")</f>
        <v/>
      </c>
      <c r="F26" s="48" t="str">
        <f t="shared" si="2"/>
        <v/>
      </c>
      <c r="G26" s="48" t="str">
        <f t="shared" si="2"/>
        <v/>
      </c>
      <c r="H26" s="48" t="str">
        <f t="shared" si="2"/>
        <v/>
      </c>
      <c r="I26" s="48" t="str">
        <f t="shared" si="2"/>
        <v/>
      </c>
      <c r="J26" s="48" t="str">
        <f t="shared" si="2"/>
        <v/>
      </c>
      <c r="K26" s="48" t="str">
        <f t="shared" si="2"/>
        <v/>
      </c>
      <c r="L26" s="48" t="str">
        <f t="shared" si="2"/>
        <v/>
      </c>
      <c r="M26" s="48" t="str">
        <f t="shared" si="2"/>
        <v/>
      </c>
      <c r="N26" s="48" t="str">
        <f t="shared" si="2"/>
        <v/>
      </c>
      <c r="O26" s="48" t="str">
        <f t="shared" si="2"/>
        <v/>
      </c>
    </row>
    <row r="27" spans="1:15" x14ac:dyDescent="0.2">
      <c r="A27" s="48" t="str">
        <f>IF(Beantragung!C37&lt;&gt;"",Beantragung!C37,"")</f>
        <v/>
      </c>
      <c r="B27" s="48" t="str">
        <f>IF(Beantragung!D37&lt;&gt;"",Beantragung!D37,"")</f>
        <v/>
      </c>
      <c r="C27" s="48" t="str">
        <f>IF(Beantragung!E37&lt;&gt;"",Beantragung!E37,"")</f>
        <v/>
      </c>
      <c r="D27" s="48" t="str">
        <f>IF(Beantragung!F37&lt;&gt;"",Beantragung!F37,"")</f>
        <v/>
      </c>
      <c r="E27" s="49" t="str">
        <f>IF(Beantragung!G37&lt;&gt;"",Beantragung!G37,"")</f>
        <v/>
      </c>
      <c r="F27" s="48" t="str">
        <f t="shared" si="2"/>
        <v/>
      </c>
      <c r="G27" s="48" t="str">
        <f t="shared" si="2"/>
        <v/>
      </c>
      <c r="H27" s="48" t="str">
        <f t="shared" si="2"/>
        <v/>
      </c>
      <c r="I27" s="48" t="str">
        <f t="shared" si="2"/>
        <v/>
      </c>
      <c r="J27" s="48" t="str">
        <f t="shared" si="2"/>
        <v/>
      </c>
      <c r="K27" s="48" t="str">
        <f t="shared" si="2"/>
        <v/>
      </c>
      <c r="L27" s="48" t="str">
        <f t="shared" si="2"/>
        <v/>
      </c>
      <c r="M27" s="48" t="str">
        <f t="shared" si="2"/>
        <v/>
      </c>
      <c r="N27" s="48" t="str">
        <f t="shared" si="2"/>
        <v/>
      </c>
      <c r="O27" s="48" t="str">
        <f t="shared" si="2"/>
        <v/>
      </c>
    </row>
    <row r="28" spans="1:15" x14ac:dyDescent="0.2">
      <c r="A28" s="48" t="str">
        <f>IF(Beantragung!C38&lt;&gt;"",Beantragung!C38,"")</f>
        <v/>
      </c>
      <c r="B28" s="48" t="str">
        <f>IF(Beantragung!D38&lt;&gt;"",Beantragung!D38,"")</f>
        <v/>
      </c>
      <c r="C28" s="48" t="str">
        <f>IF(Beantragung!E38&lt;&gt;"",Beantragung!E38,"")</f>
        <v/>
      </c>
      <c r="D28" s="48" t="str">
        <f>IF(Beantragung!F38&lt;&gt;"",Beantragung!F38,"")</f>
        <v/>
      </c>
      <c r="E28" s="49" t="str">
        <f>IF(Beantragung!G38&lt;&gt;"",Beantragung!G38,"")</f>
        <v/>
      </c>
      <c r="F28" s="48" t="str">
        <f t="shared" si="2"/>
        <v/>
      </c>
      <c r="G28" s="48" t="str">
        <f t="shared" si="2"/>
        <v/>
      </c>
      <c r="H28" s="48" t="str">
        <f t="shared" si="2"/>
        <v/>
      </c>
      <c r="I28" s="48" t="str">
        <f t="shared" si="2"/>
        <v/>
      </c>
      <c r="J28" s="48" t="str">
        <f t="shared" si="2"/>
        <v/>
      </c>
      <c r="K28" s="48" t="str">
        <f t="shared" si="2"/>
        <v/>
      </c>
      <c r="L28" s="48" t="str">
        <f t="shared" si="2"/>
        <v/>
      </c>
      <c r="M28" s="48" t="str">
        <f t="shared" si="2"/>
        <v/>
      </c>
      <c r="N28" s="48" t="str">
        <f t="shared" si="2"/>
        <v/>
      </c>
      <c r="O28" s="48" t="str">
        <f t="shared" si="2"/>
        <v/>
      </c>
    </row>
    <row r="29" spans="1:15" x14ac:dyDescent="0.2">
      <c r="A29" s="48" t="str">
        <f>IF(Beantragung!C39&lt;&gt;"",Beantragung!C39,"")</f>
        <v/>
      </c>
      <c r="B29" s="48" t="str">
        <f>IF(Beantragung!D39&lt;&gt;"",Beantragung!D39,"")</f>
        <v/>
      </c>
      <c r="C29" s="48" t="str">
        <f>IF(Beantragung!E39&lt;&gt;"",Beantragung!E39,"")</f>
        <v/>
      </c>
      <c r="D29" s="48" t="str">
        <f>IF(Beantragung!F39&lt;&gt;"",Beantragung!F39,"")</f>
        <v/>
      </c>
      <c r="E29" s="49" t="str">
        <f>IF(Beantragung!G39&lt;&gt;"",Beantragung!G39,"")</f>
        <v/>
      </c>
      <c r="F29" s="48" t="str">
        <f t="shared" si="2"/>
        <v/>
      </c>
      <c r="G29" s="48" t="str">
        <f t="shared" si="2"/>
        <v/>
      </c>
      <c r="H29" s="48" t="str">
        <f t="shared" si="2"/>
        <v/>
      </c>
      <c r="I29" s="48" t="str">
        <f t="shared" si="2"/>
        <v/>
      </c>
      <c r="J29" s="48" t="str">
        <f t="shared" si="2"/>
        <v/>
      </c>
      <c r="K29" s="48" t="str">
        <f t="shared" si="2"/>
        <v/>
      </c>
      <c r="L29" s="48" t="str">
        <f t="shared" si="2"/>
        <v/>
      </c>
      <c r="M29" s="48" t="str">
        <f t="shared" si="2"/>
        <v/>
      </c>
      <c r="N29" s="48" t="str">
        <f t="shared" si="2"/>
        <v/>
      </c>
      <c r="O29" s="48" t="str">
        <f t="shared" si="2"/>
        <v/>
      </c>
    </row>
    <row r="30" spans="1:15" x14ac:dyDescent="0.2">
      <c r="A30" s="48" t="str">
        <f>IF(Beantragung!C40&lt;&gt;"",Beantragung!C40,"")</f>
        <v/>
      </c>
      <c r="B30" s="48" t="str">
        <f>IF(Beantragung!D40&lt;&gt;"",Beantragung!D40,"")</f>
        <v/>
      </c>
      <c r="C30" s="48" t="str">
        <f>IF(Beantragung!E40&lt;&gt;"",Beantragung!E40,"")</f>
        <v/>
      </c>
      <c r="D30" s="48" t="str">
        <f>IF(Beantragung!F40&lt;&gt;"",Beantragung!F40,"")</f>
        <v/>
      </c>
      <c r="E30" s="49" t="str">
        <f>IF(Beantragung!G40&lt;&gt;"",Beantragung!G40,"")</f>
        <v/>
      </c>
      <c r="F30" s="48" t="str">
        <f t="shared" si="2"/>
        <v/>
      </c>
      <c r="G30" s="48" t="str">
        <f t="shared" si="2"/>
        <v/>
      </c>
      <c r="H30" s="48" t="str">
        <f t="shared" si="2"/>
        <v/>
      </c>
      <c r="I30" s="48" t="str">
        <f t="shared" si="2"/>
        <v/>
      </c>
      <c r="J30" s="48" t="str">
        <f t="shared" si="2"/>
        <v/>
      </c>
      <c r="K30" s="48" t="str">
        <f t="shared" si="2"/>
        <v/>
      </c>
      <c r="L30" s="48" t="str">
        <f t="shared" si="2"/>
        <v/>
      </c>
      <c r="M30" s="48" t="str">
        <f t="shared" si="2"/>
        <v/>
      </c>
      <c r="N30" s="48" t="str">
        <f t="shared" si="2"/>
        <v/>
      </c>
      <c r="O30" s="48" t="str">
        <f t="shared" si="2"/>
        <v/>
      </c>
    </row>
    <row r="31" spans="1:15" x14ac:dyDescent="0.2">
      <c r="A31" s="48" t="str">
        <f>IF(Beantragung!C41&lt;&gt;"",Beantragung!C41,"")</f>
        <v/>
      </c>
      <c r="B31" s="48" t="str">
        <f>IF(Beantragung!D41&lt;&gt;"",Beantragung!D41,"")</f>
        <v/>
      </c>
      <c r="C31" s="48" t="str">
        <f>IF(Beantragung!E41&lt;&gt;"",Beantragung!E41,"")</f>
        <v/>
      </c>
      <c r="D31" s="48" t="str">
        <f>IF(Beantragung!F41&lt;&gt;"",Beantragung!F41,"")</f>
        <v/>
      </c>
      <c r="E31" s="49" t="str">
        <f>IF(Beantragung!G41&lt;&gt;"",Beantragung!G41,"")</f>
        <v/>
      </c>
      <c r="F31" s="48" t="str">
        <f t="shared" si="2"/>
        <v/>
      </c>
      <c r="G31" s="48" t="str">
        <f t="shared" si="2"/>
        <v/>
      </c>
      <c r="H31" s="48" t="str">
        <f t="shared" si="2"/>
        <v/>
      </c>
      <c r="I31" s="48" t="str">
        <f t="shared" si="2"/>
        <v/>
      </c>
      <c r="J31" s="48" t="str">
        <f t="shared" si="2"/>
        <v/>
      </c>
      <c r="K31" s="48" t="str">
        <f t="shared" si="2"/>
        <v/>
      </c>
      <c r="L31" s="48" t="str">
        <f t="shared" si="2"/>
        <v/>
      </c>
      <c r="M31" s="48" t="str">
        <f t="shared" si="2"/>
        <v/>
      </c>
      <c r="N31" s="48" t="str">
        <f t="shared" si="2"/>
        <v/>
      </c>
      <c r="O31" s="48" t="str">
        <f t="shared" si="2"/>
        <v/>
      </c>
    </row>
    <row r="32" spans="1:15" x14ac:dyDescent="0.2">
      <c r="A32" s="48" t="str">
        <f>IF(Beantragung!C42&lt;&gt;"",Beantragung!C42,"")</f>
        <v/>
      </c>
      <c r="B32" s="48" t="str">
        <f>IF(Beantragung!D42&lt;&gt;"",Beantragung!D42,"")</f>
        <v/>
      </c>
      <c r="C32" s="48" t="str">
        <f>IF(Beantragung!E42&lt;&gt;"",Beantragung!E42,"")</f>
        <v/>
      </c>
      <c r="D32" s="48" t="str">
        <f>IF(Beantragung!F42&lt;&gt;"",Beantragung!F42,"")</f>
        <v/>
      </c>
      <c r="E32" s="49" t="str">
        <f>IF(Beantragung!G42&lt;&gt;"",Beantragung!G42,"")</f>
        <v/>
      </c>
      <c r="F32" s="48" t="str">
        <f t="shared" si="2"/>
        <v/>
      </c>
      <c r="G32" s="48" t="str">
        <f t="shared" si="2"/>
        <v/>
      </c>
      <c r="H32" s="48" t="str">
        <f t="shared" si="2"/>
        <v/>
      </c>
      <c r="I32" s="48" t="str">
        <f t="shared" si="2"/>
        <v/>
      </c>
      <c r="J32" s="48" t="str">
        <f t="shared" si="2"/>
        <v/>
      </c>
      <c r="K32" s="48" t="str">
        <f t="shared" si="2"/>
        <v/>
      </c>
      <c r="L32" s="48" t="str">
        <f t="shared" si="2"/>
        <v/>
      </c>
      <c r="M32" s="48" t="str">
        <f t="shared" si="2"/>
        <v/>
      </c>
      <c r="N32" s="48" t="str">
        <f t="shared" si="2"/>
        <v/>
      </c>
      <c r="O32" s="48" t="str">
        <f t="shared" si="2"/>
        <v/>
      </c>
    </row>
    <row r="33" spans="1:15" x14ac:dyDescent="0.2">
      <c r="A33" s="48" t="str">
        <f>IF(Beantragung!C43&lt;&gt;"",Beantragung!C43,"")</f>
        <v/>
      </c>
      <c r="B33" s="48" t="str">
        <f>IF(Beantragung!D43&lt;&gt;"",Beantragung!D43,"")</f>
        <v/>
      </c>
      <c r="C33" s="48" t="str">
        <f>IF(Beantragung!E43&lt;&gt;"",Beantragung!E43,"")</f>
        <v/>
      </c>
      <c r="D33" s="48" t="str">
        <f>IF(Beantragung!F43&lt;&gt;"",Beantragung!F43,"")</f>
        <v/>
      </c>
      <c r="E33" s="49" t="str">
        <f>IF(Beantragung!G43&lt;&gt;"",Beantragung!G43,"")</f>
        <v/>
      </c>
      <c r="F33" s="48" t="str">
        <f t="shared" si="2"/>
        <v/>
      </c>
      <c r="G33" s="48" t="str">
        <f t="shared" si="2"/>
        <v/>
      </c>
      <c r="H33" s="48" t="str">
        <f t="shared" si="2"/>
        <v/>
      </c>
      <c r="I33" s="48" t="str">
        <f t="shared" si="2"/>
        <v/>
      </c>
      <c r="J33" s="48" t="str">
        <f t="shared" si="2"/>
        <v/>
      </c>
      <c r="K33" s="48" t="str">
        <f t="shared" si="2"/>
        <v/>
      </c>
      <c r="L33" s="48" t="str">
        <f t="shared" si="2"/>
        <v/>
      </c>
      <c r="M33" s="48" t="str">
        <f t="shared" si="2"/>
        <v/>
      </c>
      <c r="N33" s="48" t="str">
        <f t="shared" si="2"/>
        <v/>
      </c>
      <c r="O33" s="48" t="str">
        <f t="shared" si="2"/>
        <v/>
      </c>
    </row>
    <row r="34" spans="1:15" x14ac:dyDescent="0.2">
      <c r="A34" s="48" t="str">
        <f>IF(Beantragung!C44&lt;&gt;"",Beantragung!C44,"")</f>
        <v/>
      </c>
      <c r="B34" s="48" t="str">
        <f>IF(Beantragung!D44&lt;&gt;"",Beantragung!D44,"")</f>
        <v/>
      </c>
      <c r="C34" s="48" t="str">
        <f>IF(Beantragung!E44&lt;&gt;"",Beantragung!E44,"")</f>
        <v/>
      </c>
      <c r="D34" s="48" t="str">
        <f>IF(Beantragung!F44&lt;&gt;"",Beantragung!F44,"")</f>
        <v/>
      </c>
      <c r="E34" s="49" t="str">
        <f>IF(Beantragung!G44&lt;&gt;"",Beantragung!G44,"")</f>
        <v/>
      </c>
      <c r="F34" s="48" t="str">
        <f t="shared" si="2"/>
        <v/>
      </c>
      <c r="G34" s="48" t="str">
        <f t="shared" si="2"/>
        <v/>
      </c>
      <c r="H34" s="48" t="str">
        <f t="shared" si="2"/>
        <v/>
      </c>
      <c r="I34" s="48" t="str">
        <f t="shared" si="2"/>
        <v/>
      </c>
      <c r="J34" s="48" t="str">
        <f t="shared" si="2"/>
        <v/>
      </c>
      <c r="K34" s="48" t="str">
        <f t="shared" si="2"/>
        <v/>
      </c>
      <c r="L34" s="48" t="str">
        <f t="shared" si="2"/>
        <v/>
      </c>
      <c r="M34" s="48" t="str">
        <f t="shared" si="2"/>
        <v/>
      </c>
      <c r="N34" s="48" t="str">
        <f t="shared" si="2"/>
        <v/>
      </c>
      <c r="O34" s="48" t="str">
        <f t="shared" si="2"/>
        <v/>
      </c>
    </row>
    <row r="35" spans="1:15" x14ac:dyDescent="0.2">
      <c r="A35" s="48" t="str">
        <f>IF(Beantragung!C45&lt;&gt;"",Beantragung!C45,"")</f>
        <v/>
      </c>
      <c r="B35" s="48" t="str">
        <f>IF(Beantragung!D45&lt;&gt;"",Beantragung!D45,"")</f>
        <v/>
      </c>
      <c r="C35" s="48" t="str">
        <f>IF(Beantragung!E45&lt;&gt;"",Beantragung!E45,"")</f>
        <v/>
      </c>
      <c r="D35" s="48" t="str">
        <f>IF(Beantragung!F45&lt;&gt;"",Beantragung!F45,"")</f>
        <v/>
      </c>
      <c r="E35" s="49" t="str">
        <f>IF(Beantragung!G45&lt;&gt;"",Beantragung!G45,"")</f>
        <v/>
      </c>
      <c r="F35" s="48" t="str">
        <f t="shared" si="2"/>
        <v/>
      </c>
      <c r="G35" s="48" t="str">
        <f t="shared" si="2"/>
        <v/>
      </c>
      <c r="H35" s="48" t="str">
        <f t="shared" si="2"/>
        <v/>
      </c>
      <c r="I35" s="48" t="str">
        <f t="shared" si="2"/>
        <v/>
      </c>
      <c r="J35" s="48" t="str">
        <f t="shared" si="2"/>
        <v/>
      </c>
      <c r="K35" s="48" t="str">
        <f t="shared" si="2"/>
        <v/>
      </c>
      <c r="L35" s="48" t="str">
        <f t="shared" si="2"/>
        <v/>
      </c>
      <c r="M35" s="48" t="str">
        <f t="shared" si="2"/>
        <v/>
      </c>
      <c r="N35" s="48" t="str">
        <f t="shared" si="2"/>
        <v/>
      </c>
      <c r="O35" s="48" t="str">
        <f t="shared" si="2"/>
        <v/>
      </c>
    </row>
    <row r="36" spans="1:15" x14ac:dyDescent="0.2">
      <c r="A36" s="48" t="str">
        <f>IF(Beantragung!C46&lt;&gt;"",Beantragung!C46,"")</f>
        <v/>
      </c>
      <c r="B36" s="48" t="str">
        <f>IF(Beantragung!D46&lt;&gt;"",Beantragung!D46,"")</f>
        <v/>
      </c>
      <c r="C36" s="48" t="str">
        <f>IF(Beantragung!E46&lt;&gt;"",Beantragung!E46,"")</f>
        <v/>
      </c>
      <c r="D36" s="48" t="str">
        <f>IF(Beantragung!F46&lt;&gt;"",Beantragung!F46,"")</f>
        <v/>
      </c>
      <c r="E36" s="49" t="str">
        <f>IF(Beantragung!G46&lt;&gt;"",Beantragung!G46,"")</f>
        <v/>
      </c>
      <c r="F36" s="48" t="str">
        <f t="shared" si="2"/>
        <v/>
      </c>
      <c r="G36" s="48" t="str">
        <f t="shared" si="2"/>
        <v/>
      </c>
      <c r="H36" s="48" t="str">
        <f t="shared" si="2"/>
        <v/>
      </c>
      <c r="I36" s="48" t="str">
        <f t="shared" si="2"/>
        <v/>
      </c>
      <c r="J36" s="48" t="str">
        <f t="shared" si="2"/>
        <v/>
      </c>
      <c r="K36" s="48" t="str">
        <f t="shared" si="2"/>
        <v/>
      </c>
      <c r="L36" s="48" t="str">
        <f t="shared" si="2"/>
        <v/>
      </c>
      <c r="M36" s="48" t="str">
        <f t="shared" si="2"/>
        <v/>
      </c>
      <c r="N36" s="48" t="str">
        <f t="shared" si="2"/>
        <v/>
      </c>
      <c r="O36" s="48" t="str">
        <f t="shared" si="2"/>
        <v/>
      </c>
    </row>
    <row r="37" spans="1:15" x14ac:dyDescent="0.2">
      <c r="A37" s="48" t="str">
        <f>IF(Beantragung!C47&lt;&gt;"",Beantragung!C47,"")</f>
        <v/>
      </c>
      <c r="B37" s="48" t="str">
        <f>IF(Beantragung!D47&lt;&gt;"",Beantragung!D47,"")</f>
        <v/>
      </c>
      <c r="C37" s="48" t="str">
        <f>IF(Beantragung!E47&lt;&gt;"",Beantragung!E47,"")</f>
        <v/>
      </c>
      <c r="D37" s="48" t="str">
        <f>IF(Beantragung!F47&lt;&gt;"",Beantragung!F47,"")</f>
        <v/>
      </c>
      <c r="E37" s="49" t="str">
        <f>IF(Beantragung!G47&lt;&gt;"",Beantragung!G47,"")</f>
        <v/>
      </c>
      <c r="F37" s="48" t="str">
        <f t="shared" si="2"/>
        <v/>
      </c>
      <c r="G37" s="48" t="str">
        <f t="shared" si="2"/>
        <v/>
      </c>
      <c r="H37" s="48" t="str">
        <f t="shared" si="2"/>
        <v/>
      </c>
      <c r="I37" s="48" t="str">
        <f t="shared" si="2"/>
        <v/>
      </c>
      <c r="J37" s="48" t="str">
        <f t="shared" si="2"/>
        <v/>
      </c>
      <c r="K37" s="48" t="str">
        <f t="shared" si="2"/>
        <v/>
      </c>
      <c r="L37" s="48" t="str">
        <f t="shared" si="2"/>
        <v/>
      </c>
      <c r="M37" s="48" t="str">
        <f t="shared" si="2"/>
        <v/>
      </c>
      <c r="N37" s="48" t="str">
        <f t="shared" si="2"/>
        <v/>
      </c>
      <c r="O37" s="48" t="str">
        <f t="shared" si="2"/>
        <v/>
      </c>
    </row>
    <row r="38" spans="1:15" x14ac:dyDescent="0.2">
      <c r="A38" s="48" t="str">
        <f>IF(Beantragung!C48&lt;&gt;"",Beantragung!C48,"")</f>
        <v/>
      </c>
      <c r="B38" s="48" t="str">
        <f>IF(Beantragung!D48&lt;&gt;"",Beantragung!D48,"")</f>
        <v/>
      </c>
      <c r="C38" s="48" t="str">
        <f>IF(Beantragung!E48&lt;&gt;"",Beantragung!E48,"")</f>
        <v/>
      </c>
      <c r="D38" s="48" t="str">
        <f>IF(Beantragung!F48&lt;&gt;"",Beantragung!F48,"")</f>
        <v/>
      </c>
      <c r="E38" s="49" t="str">
        <f>IF(Beantragung!G48&lt;&gt;"",Beantragung!G48,"")</f>
        <v/>
      </c>
      <c r="F38" s="48" t="str">
        <f t="shared" si="2"/>
        <v/>
      </c>
      <c r="G38" s="48" t="str">
        <f t="shared" si="2"/>
        <v/>
      </c>
      <c r="H38" s="48" t="str">
        <f t="shared" si="2"/>
        <v/>
      </c>
      <c r="I38" s="48" t="str">
        <f t="shared" si="2"/>
        <v/>
      </c>
      <c r="J38" s="48" t="str">
        <f t="shared" si="2"/>
        <v/>
      </c>
      <c r="K38" s="48" t="str">
        <f t="shared" si="2"/>
        <v/>
      </c>
      <c r="L38" s="48" t="str">
        <f t="shared" si="2"/>
        <v/>
      </c>
      <c r="M38" s="48" t="str">
        <f t="shared" si="2"/>
        <v/>
      </c>
      <c r="N38" s="48" t="str">
        <f t="shared" si="2"/>
        <v/>
      </c>
      <c r="O38" s="48" t="str">
        <f t="shared" si="2"/>
        <v/>
      </c>
    </row>
    <row r="39" spans="1:15" x14ac:dyDescent="0.2">
      <c r="A39" s="48" t="str">
        <f>IF(Beantragung!C49&lt;&gt;"",Beantragung!C49,"")</f>
        <v/>
      </c>
      <c r="B39" s="48" t="str">
        <f>IF(Beantragung!D49&lt;&gt;"",Beantragung!D49,"")</f>
        <v/>
      </c>
      <c r="C39" s="48" t="str">
        <f>IF(Beantragung!E49&lt;&gt;"",Beantragung!E49,"")</f>
        <v/>
      </c>
      <c r="D39" s="48" t="str">
        <f>IF(Beantragung!F49&lt;&gt;"",Beantragung!F49,"")</f>
        <v/>
      </c>
      <c r="E39" s="49" t="str">
        <f>IF(Beantragung!G49&lt;&gt;"",Beantragung!G49,"")</f>
        <v/>
      </c>
      <c r="F39" s="48" t="str">
        <f t="shared" si="2"/>
        <v/>
      </c>
      <c r="G39" s="48" t="str">
        <f t="shared" si="2"/>
        <v/>
      </c>
      <c r="H39" s="48" t="str">
        <f t="shared" si="2"/>
        <v/>
      </c>
      <c r="I39" s="48" t="str">
        <f t="shared" si="2"/>
        <v/>
      </c>
      <c r="J39" s="48" t="str">
        <f t="shared" si="2"/>
        <v/>
      </c>
      <c r="K39" s="48" t="str">
        <f t="shared" si="2"/>
        <v/>
      </c>
      <c r="L39" s="48" t="str">
        <f t="shared" si="2"/>
        <v/>
      </c>
      <c r="M39" s="48" t="str">
        <f t="shared" si="2"/>
        <v/>
      </c>
      <c r="N39" s="48" t="str">
        <f t="shared" si="2"/>
        <v/>
      </c>
      <c r="O39" s="48" t="str">
        <f t="shared" si="2"/>
        <v/>
      </c>
    </row>
    <row r="40" spans="1:15" x14ac:dyDescent="0.2">
      <c r="A40" s="48" t="str">
        <f>IF(Beantragung!C50&lt;&gt;"",Beantragung!C50,"")</f>
        <v/>
      </c>
      <c r="B40" s="48" t="str">
        <f>IF(Beantragung!D50&lt;&gt;"",Beantragung!D50,"")</f>
        <v/>
      </c>
      <c r="C40" s="48" t="str">
        <f>IF(Beantragung!E50&lt;&gt;"",Beantragung!E50,"")</f>
        <v/>
      </c>
      <c r="D40" s="48" t="str">
        <f>IF(Beantragung!F50&lt;&gt;"",Beantragung!F50,"")</f>
        <v/>
      </c>
      <c r="E40" s="49" t="str">
        <f>IF(Beantragung!G50&lt;&gt;"",Beantragung!G50,"")</f>
        <v/>
      </c>
      <c r="F40" s="48" t="str">
        <f t="shared" si="2"/>
        <v/>
      </c>
      <c r="G40" s="48" t="str">
        <f t="shared" si="2"/>
        <v/>
      </c>
      <c r="H40" s="48" t="str">
        <f t="shared" si="2"/>
        <v/>
      </c>
      <c r="I40" s="48" t="str">
        <f t="shared" si="2"/>
        <v/>
      </c>
      <c r="J40" s="48" t="str">
        <f t="shared" si="2"/>
        <v/>
      </c>
      <c r="K40" s="48" t="str">
        <f t="shared" si="2"/>
        <v/>
      </c>
      <c r="L40" s="48" t="str">
        <f t="shared" si="2"/>
        <v/>
      </c>
      <c r="M40" s="48" t="str">
        <f t="shared" si="2"/>
        <v/>
      </c>
      <c r="N40" s="48" t="str">
        <f t="shared" si="2"/>
        <v/>
      </c>
      <c r="O40" s="48" t="str">
        <f t="shared" si="2"/>
        <v/>
      </c>
    </row>
    <row r="41" spans="1:15" x14ac:dyDescent="0.2">
      <c r="A41" s="48" t="str">
        <f>IF(Beantragung!C51&lt;&gt;"",Beantragung!C51,"")</f>
        <v/>
      </c>
      <c r="B41" s="48" t="str">
        <f>IF(Beantragung!D51&lt;&gt;"",Beantragung!D51,"")</f>
        <v/>
      </c>
      <c r="C41" s="48" t="str">
        <f>IF(Beantragung!E51&lt;&gt;"",Beantragung!E51,"")</f>
        <v/>
      </c>
      <c r="D41" s="48" t="str">
        <f>IF(Beantragung!F51&lt;&gt;"",Beantragung!F51,"")</f>
        <v/>
      </c>
      <c r="E41" s="49" t="str">
        <f>IF(Beantragung!G51&lt;&gt;"",Beantragung!G51,"")</f>
        <v/>
      </c>
      <c r="F41" s="48" t="str">
        <f t="shared" si="2"/>
        <v/>
      </c>
      <c r="G41" s="48" t="str">
        <f t="shared" si="2"/>
        <v/>
      </c>
      <c r="H41" s="48" t="str">
        <f t="shared" si="2"/>
        <v/>
      </c>
      <c r="I41" s="48" t="str">
        <f t="shared" si="2"/>
        <v/>
      </c>
      <c r="J41" s="48" t="str">
        <f t="shared" si="2"/>
        <v/>
      </c>
      <c r="K41" s="48" t="str">
        <f t="shared" si="2"/>
        <v/>
      </c>
      <c r="L41" s="48" t="str">
        <f t="shared" si="2"/>
        <v/>
      </c>
      <c r="M41" s="48" t="str">
        <f t="shared" si="2"/>
        <v/>
      </c>
      <c r="N41" s="48" t="str">
        <f t="shared" si="2"/>
        <v/>
      </c>
      <c r="O41" s="48" t="str">
        <f t="shared" si="2"/>
        <v/>
      </c>
    </row>
    <row r="42" spans="1:15" x14ac:dyDescent="0.2">
      <c r="A42" s="48" t="str">
        <f>IF(Beantragung!C52&lt;&gt;"",Beantragung!C52,"")</f>
        <v/>
      </c>
      <c r="B42" s="48" t="str">
        <f>IF(Beantragung!D52&lt;&gt;"",Beantragung!D52,"")</f>
        <v/>
      </c>
      <c r="C42" s="48" t="str">
        <f>IF(Beantragung!E52&lt;&gt;"",Beantragung!E52,"")</f>
        <v/>
      </c>
      <c r="D42" s="48" t="str">
        <f>IF(Beantragung!F52&lt;&gt;"",Beantragung!F52,"")</f>
        <v/>
      </c>
      <c r="E42" s="49" t="str">
        <f>IF(Beantragung!G52&lt;&gt;"",Beantragung!G52,"")</f>
        <v/>
      </c>
      <c r="F42" s="48" t="str">
        <f t="shared" si="2"/>
        <v/>
      </c>
      <c r="G42" s="48" t="str">
        <f t="shared" si="2"/>
        <v/>
      </c>
      <c r="H42" s="48" t="str">
        <f t="shared" si="2"/>
        <v/>
      </c>
      <c r="I42" s="48" t="str">
        <f t="shared" si="2"/>
        <v/>
      </c>
      <c r="J42" s="48" t="str">
        <f t="shared" si="2"/>
        <v/>
      </c>
      <c r="K42" s="48" t="str">
        <f t="shared" si="2"/>
        <v/>
      </c>
      <c r="L42" s="48" t="str">
        <f t="shared" si="2"/>
        <v/>
      </c>
      <c r="M42" s="48" t="str">
        <f t="shared" si="2"/>
        <v/>
      </c>
      <c r="N42" s="48" t="str">
        <f t="shared" si="2"/>
        <v/>
      </c>
      <c r="O42" s="48" t="str">
        <f t="shared" si="2"/>
        <v/>
      </c>
    </row>
    <row r="43" spans="1:15" x14ac:dyDescent="0.2">
      <c r="A43" s="48" t="str">
        <f>IF(Beantragung!C53&lt;&gt;"",Beantragung!C53,"")</f>
        <v/>
      </c>
      <c r="B43" s="48" t="str">
        <f>IF(Beantragung!D53&lt;&gt;"",Beantragung!D53,"")</f>
        <v/>
      </c>
      <c r="C43" s="48" t="str">
        <f>IF(Beantragung!E53&lt;&gt;"",Beantragung!E53,"")</f>
        <v/>
      </c>
      <c r="D43" s="48" t="str">
        <f>IF(Beantragung!F53&lt;&gt;"",Beantragung!F53,"")</f>
        <v/>
      </c>
      <c r="E43" s="49" t="str">
        <f>IF(Beantragung!G53&lt;&gt;"",Beantragung!G53,"")</f>
        <v/>
      </c>
      <c r="F43" s="48" t="str">
        <f t="shared" si="2"/>
        <v/>
      </c>
      <c r="G43" s="48" t="str">
        <f t="shared" si="2"/>
        <v/>
      </c>
      <c r="H43" s="48" t="str">
        <f t="shared" si="2"/>
        <v/>
      </c>
      <c r="I43" s="48" t="str">
        <f t="shared" si="2"/>
        <v/>
      </c>
      <c r="J43" s="48" t="str">
        <f t="shared" si="2"/>
        <v/>
      </c>
      <c r="K43" s="48" t="str">
        <f t="shared" si="2"/>
        <v/>
      </c>
      <c r="L43" s="48" t="str">
        <f t="shared" si="2"/>
        <v/>
      </c>
      <c r="M43" s="48" t="str">
        <f t="shared" si="2"/>
        <v/>
      </c>
      <c r="N43" s="48" t="str">
        <f t="shared" si="2"/>
        <v/>
      </c>
      <c r="O43" s="48" t="str">
        <f t="shared" si="2"/>
        <v/>
      </c>
    </row>
    <row r="44" spans="1:15" x14ac:dyDescent="0.2">
      <c r="A44" s="48" t="str">
        <f>IF(Beantragung!C54&lt;&gt;"",Beantragung!C54,"")</f>
        <v/>
      </c>
      <c r="B44" s="48" t="str">
        <f>IF(Beantragung!D54&lt;&gt;"",Beantragung!D54,"")</f>
        <v/>
      </c>
      <c r="C44" s="48" t="str">
        <f>IF(Beantragung!E54&lt;&gt;"",Beantragung!E54,"")</f>
        <v/>
      </c>
      <c r="D44" s="48" t="str">
        <f>IF(Beantragung!F54&lt;&gt;"",Beantragung!F54,"")</f>
        <v/>
      </c>
      <c r="E44" s="49" t="str">
        <f>IF(Beantragung!G54&lt;&gt;"",Beantragung!G54,"")</f>
        <v/>
      </c>
      <c r="F44" s="48" t="str">
        <f t="shared" si="2"/>
        <v/>
      </c>
      <c r="G44" s="48" t="str">
        <f t="shared" si="2"/>
        <v/>
      </c>
      <c r="H44" s="48" t="str">
        <f t="shared" si="2"/>
        <v/>
      </c>
      <c r="I44" s="48" t="str">
        <f t="shared" si="2"/>
        <v/>
      </c>
      <c r="J44" s="48" t="str">
        <f t="shared" si="2"/>
        <v/>
      </c>
      <c r="K44" s="48" t="str">
        <f t="shared" si="2"/>
        <v/>
      </c>
      <c r="L44" s="48" t="str">
        <f t="shared" si="2"/>
        <v/>
      </c>
      <c r="M44" s="48" t="str">
        <f t="shared" si="2"/>
        <v/>
      </c>
      <c r="N44" s="48" t="str">
        <f t="shared" si="2"/>
        <v/>
      </c>
      <c r="O44" s="48" t="str">
        <f t="shared" si="2"/>
        <v/>
      </c>
    </row>
    <row r="45" spans="1:15" x14ac:dyDescent="0.2">
      <c r="A45" s="48" t="str">
        <f>IF(Beantragung!C55&lt;&gt;"",Beantragung!C55,"")</f>
        <v/>
      </c>
      <c r="B45" s="48" t="str">
        <f>IF(Beantragung!D55&lt;&gt;"",Beantragung!D55,"")</f>
        <v/>
      </c>
      <c r="C45" s="48" t="str">
        <f>IF(Beantragung!E55&lt;&gt;"",Beantragung!E55,"")</f>
        <v/>
      </c>
      <c r="D45" s="48" t="str">
        <f>IF(Beantragung!F55&lt;&gt;"",Beantragung!F55,"")</f>
        <v/>
      </c>
      <c r="E45" s="49" t="str">
        <f>IF(Beantragung!G55&lt;&gt;"",Beantragung!G55,"")</f>
        <v/>
      </c>
      <c r="F45" s="48" t="str">
        <f t="shared" si="2"/>
        <v/>
      </c>
      <c r="G45" s="48" t="str">
        <f t="shared" si="2"/>
        <v/>
      </c>
      <c r="H45" s="48" t="str">
        <f t="shared" si="2"/>
        <v/>
      </c>
      <c r="I45" s="48" t="str">
        <f t="shared" si="2"/>
        <v/>
      </c>
      <c r="J45" s="48" t="str">
        <f t="shared" si="2"/>
        <v/>
      </c>
      <c r="K45" s="48" t="str">
        <f t="shared" si="2"/>
        <v/>
      </c>
      <c r="L45" s="48" t="str">
        <f t="shared" si="2"/>
        <v/>
      </c>
      <c r="M45" s="48" t="str">
        <f t="shared" si="2"/>
        <v/>
      </c>
      <c r="N45" s="48" t="str">
        <f t="shared" si="2"/>
        <v/>
      </c>
      <c r="O45" s="48" t="str">
        <f t="shared" si="2"/>
        <v/>
      </c>
    </row>
    <row r="46" spans="1:15" x14ac:dyDescent="0.2">
      <c r="A46" s="48" t="str">
        <f>IF(Beantragung!C56&lt;&gt;"",Beantragung!C56,"")</f>
        <v/>
      </c>
      <c r="B46" s="48" t="str">
        <f>IF(Beantragung!D56&lt;&gt;"",Beantragung!D56,"")</f>
        <v/>
      </c>
      <c r="C46" s="48" t="str">
        <f>IF(Beantragung!E56&lt;&gt;"",Beantragung!E56,"")</f>
        <v/>
      </c>
      <c r="D46" s="48" t="str">
        <f>IF(Beantragung!F56&lt;&gt;"",Beantragung!F56,"")</f>
        <v/>
      </c>
      <c r="E46" s="49" t="str">
        <f>IF(Beantragung!G56&lt;&gt;"",Beantragung!G56,"")</f>
        <v/>
      </c>
      <c r="F46" s="48" t="str">
        <f t="shared" si="2"/>
        <v/>
      </c>
      <c r="G46" s="48" t="str">
        <f t="shared" si="2"/>
        <v/>
      </c>
      <c r="H46" s="48" t="str">
        <f t="shared" si="2"/>
        <v/>
      </c>
      <c r="I46" s="48" t="str">
        <f t="shared" si="2"/>
        <v/>
      </c>
      <c r="J46" s="48" t="str">
        <f t="shared" si="2"/>
        <v/>
      </c>
      <c r="K46" s="48" t="str">
        <f t="shared" ref="G46:O54" si="3">IF($A46&lt;&gt;"",K$3,"")</f>
        <v/>
      </c>
      <c r="L46" s="48" t="str">
        <f t="shared" si="3"/>
        <v/>
      </c>
      <c r="M46" s="48" t="str">
        <f t="shared" si="3"/>
        <v/>
      </c>
      <c r="N46" s="48" t="str">
        <f t="shared" si="3"/>
        <v/>
      </c>
      <c r="O46" s="48" t="str">
        <f t="shared" si="3"/>
        <v/>
      </c>
    </row>
    <row r="47" spans="1:15" x14ac:dyDescent="0.2">
      <c r="A47" s="48" t="str">
        <f>IF(Beantragung!C57&lt;&gt;"",Beantragung!C57,"")</f>
        <v/>
      </c>
      <c r="B47" s="48" t="str">
        <f>IF(Beantragung!D57&lt;&gt;"",Beantragung!D57,"")</f>
        <v/>
      </c>
      <c r="C47" s="48" t="str">
        <f>IF(Beantragung!E57&lt;&gt;"",Beantragung!E57,"")</f>
        <v/>
      </c>
      <c r="D47" s="48" t="str">
        <f>IF(Beantragung!F57&lt;&gt;"",Beantragung!F57,"")</f>
        <v/>
      </c>
      <c r="E47" s="49" t="str">
        <f>IF(Beantragung!G57&lt;&gt;"",Beantragung!G57,"")</f>
        <v/>
      </c>
      <c r="F47" s="48" t="str">
        <f t="shared" ref="F47:F54" si="4">IF($A47&lt;&gt;"",F$3,"")</f>
        <v/>
      </c>
      <c r="G47" s="48" t="str">
        <f t="shared" si="3"/>
        <v/>
      </c>
      <c r="H47" s="48" t="str">
        <f t="shared" si="3"/>
        <v/>
      </c>
      <c r="I47" s="48" t="str">
        <f t="shared" si="3"/>
        <v/>
      </c>
      <c r="J47" s="48" t="str">
        <f t="shared" si="3"/>
        <v/>
      </c>
      <c r="K47" s="48" t="str">
        <f t="shared" si="3"/>
        <v/>
      </c>
      <c r="L47" s="48" t="str">
        <f t="shared" si="3"/>
        <v/>
      </c>
      <c r="M47" s="48" t="str">
        <f t="shared" si="3"/>
        <v/>
      </c>
      <c r="N47" s="48" t="str">
        <f t="shared" si="3"/>
        <v/>
      </c>
      <c r="O47" s="48" t="str">
        <f t="shared" si="3"/>
        <v/>
      </c>
    </row>
    <row r="48" spans="1:15" x14ac:dyDescent="0.2">
      <c r="A48" s="48" t="str">
        <f>IF(Beantragung!C58&lt;&gt;"",Beantragung!C58,"")</f>
        <v/>
      </c>
      <c r="B48" s="48" t="str">
        <f>IF(Beantragung!D58&lt;&gt;"",Beantragung!D58,"")</f>
        <v/>
      </c>
      <c r="C48" s="48" t="str">
        <f>IF(Beantragung!E58&lt;&gt;"",Beantragung!E58,"")</f>
        <v/>
      </c>
      <c r="D48" s="48" t="str">
        <f>IF(Beantragung!F58&lt;&gt;"",Beantragung!F58,"")</f>
        <v/>
      </c>
      <c r="E48" s="49" t="str">
        <f>IF(Beantragung!G58&lt;&gt;"",Beantragung!G58,"")</f>
        <v/>
      </c>
      <c r="F48" s="48" t="str">
        <f t="shared" si="4"/>
        <v/>
      </c>
      <c r="G48" s="48" t="str">
        <f t="shared" si="3"/>
        <v/>
      </c>
      <c r="H48" s="48" t="str">
        <f t="shared" si="3"/>
        <v/>
      </c>
      <c r="I48" s="48" t="str">
        <f t="shared" si="3"/>
        <v/>
      </c>
      <c r="J48" s="48" t="str">
        <f t="shared" si="3"/>
        <v/>
      </c>
      <c r="K48" s="48" t="str">
        <f t="shared" si="3"/>
        <v/>
      </c>
      <c r="L48" s="48" t="str">
        <f t="shared" si="3"/>
        <v/>
      </c>
      <c r="M48" s="48" t="str">
        <f t="shared" si="3"/>
        <v/>
      </c>
      <c r="N48" s="48" t="str">
        <f t="shared" si="3"/>
        <v/>
      </c>
      <c r="O48" s="48" t="str">
        <f t="shared" si="3"/>
        <v/>
      </c>
    </row>
    <row r="49" spans="1:15" x14ac:dyDescent="0.2">
      <c r="A49" s="48" t="str">
        <f>IF(Beantragung!C59&lt;&gt;"",Beantragung!C59,"")</f>
        <v/>
      </c>
      <c r="B49" s="48" t="str">
        <f>IF(Beantragung!D59&lt;&gt;"",Beantragung!D59,"")</f>
        <v/>
      </c>
      <c r="C49" s="48" t="str">
        <f>IF(Beantragung!E59&lt;&gt;"",Beantragung!E59,"")</f>
        <v/>
      </c>
      <c r="D49" s="48" t="str">
        <f>IF(Beantragung!F59&lt;&gt;"",Beantragung!F59,"")</f>
        <v/>
      </c>
      <c r="E49" s="49" t="str">
        <f>IF(Beantragung!G59&lt;&gt;"",Beantragung!G59,"")</f>
        <v/>
      </c>
      <c r="F49" s="48" t="str">
        <f t="shared" si="4"/>
        <v/>
      </c>
      <c r="G49" s="48" t="str">
        <f t="shared" si="3"/>
        <v/>
      </c>
      <c r="H49" s="48" t="str">
        <f t="shared" si="3"/>
        <v/>
      </c>
      <c r="I49" s="48" t="str">
        <f t="shared" si="3"/>
        <v/>
      </c>
      <c r="J49" s="48" t="str">
        <f t="shared" si="3"/>
        <v/>
      </c>
      <c r="K49" s="48" t="str">
        <f t="shared" si="3"/>
        <v/>
      </c>
      <c r="L49" s="48" t="str">
        <f t="shared" si="3"/>
        <v/>
      </c>
      <c r="M49" s="48" t="str">
        <f t="shared" si="3"/>
        <v/>
      </c>
      <c r="N49" s="48" t="str">
        <f t="shared" si="3"/>
        <v/>
      </c>
      <c r="O49" s="48" t="str">
        <f t="shared" si="3"/>
        <v/>
      </c>
    </row>
    <row r="50" spans="1:15" x14ac:dyDescent="0.2">
      <c r="A50" s="48" t="str">
        <f>IF(Beantragung!C60&lt;&gt;"",Beantragung!C60,"")</f>
        <v/>
      </c>
      <c r="B50" s="48" t="str">
        <f>IF(Beantragung!D60&lt;&gt;"",Beantragung!D60,"")</f>
        <v/>
      </c>
      <c r="C50" s="48" t="str">
        <f>IF(Beantragung!E60&lt;&gt;"",Beantragung!E60,"")</f>
        <v/>
      </c>
      <c r="D50" s="48" t="str">
        <f>IF(Beantragung!F60&lt;&gt;"",Beantragung!F60,"")</f>
        <v/>
      </c>
      <c r="E50" s="49" t="str">
        <f>IF(Beantragung!G60&lt;&gt;"",Beantragung!G60,"")</f>
        <v/>
      </c>
      <c r="F50" s="48" t="str">
        <f t="shared" si="4"/>
        <v/>
      </c>
      <c r="G50" s="48" t="str">
        <f t="shared" si="3"/>
        <v/>
      </c>
      <c r="H50" s="48" t="str">
        <f t="shared" si="3"/>
        <v/>
      </c>
      <c r="I50" s="48" t="str">
        <f t="shared" si="3"/>
        <v/>
      </c>
      <c r="J50" s="48" t="str">
        <f t="shared" si="3"/>
        <v/>
      </c>
      <c r="K50" s="48" t="str">
        <f t="shared" si="3"/>
        <v/>
      </c>
      <c r="L50" s="48" t="str">
        <f t="shared" si="3"/>
        <v/>
      </c>
      <c r="M50" s="48" t="str">
        <f t="shared" si="3"/>
        <v/>
      </c>
      <c r="N50" s="48" t="str">
        <f t="shared" si="3"/>
        <v/>
      </c>
      <c r="O50" s="48" t="str">
        <f t="shared" si="3"/>
        <v/>
      </c>
    </row>
    <row r="51" spans="1:15" x14ac:dyDescent="0.2">
      <c r="A51" s="48" t="str">
        <f>IF(Beantragung!C61&lt;&gt;"",Beantragung!C61,"")</f>
        <v/>
      </c>
      <c r="B51" s="48" t="str">
        <f>IF(Beantragung!D61&lt;&gt;"",Beantragung!D61,"")</f>
        <v/>
      </c>
      <c r="C51" s="48" t="str">
        <f>IF(Beantragung!E61&lt;&gt;"",Beantragung!E61,"")</f>
        <v/>
      </c>
      <c r="D51" s="48" t="str">
        <f>IF(Beantragung!F61&lt;&gt;"",Beantragung!F61,"")</f>
        <v/>
      </c>
      <c r="E51" s="49" t="str">
        <f>IF(Beantragung!G61&lt;&gt;"",Beantragung!G61,"")</f>
        <v/>
      </c>
      <c r="F51" s="48" t="str">
        <f t="shared" si="4"/>
        <v/>
      </c>
      <c r="G51" s="48" t="str">
        <f t="shared" si="3"/>
        <v/>
      </c>
      <c r="H51" s="48" t="str">
        <f t="shared" si="3"/>
        <v/>
      </c>
      <c r="I51" s="48" t="str">
        <f t="shared" si="3"/>
        <v/>
      </c>
      <c r="J51" s="48" t="str">
        <f t="shared" si="3"/>
        <v/>
      </c>
      <c r="K51" s="48" t="str">
        <f t="shared" si="3"/>
        <v/>
      </c>
      <c r="L51" s="48" t="str">
        <f t="shared" si="3"/>
        <v/>
      </c>
      <c r="M51" s="48" t="str">
        <f t="shared" si="3"/>
        <v/>
      </c>
      <c r="N51" s="48" t="str">
        <f t="shared" si="3"/>
        <v/>
      </c>
      <c r="O51" s="48" t="str">
        <f t="shared" si="3"/>
        <v/>
      </c>
    </row>
    <row r="52" spans="1:15" x14ac:dyDescent="0.2">
      <c r="A52" s="48" t="str">
        <f>IF(Beantragung!C62&lt;&gt;"",Beantragung!C62,"")</f>
        <v/>
      </c>
      <c r="B52" s="48" t="str">
        <f>IF(Beantragung!D62&lt;&gt;"",Beantragung!D62,"")</f>
        <v/>
      </c>
      <c r="C52" s="48" t="str">
        <f>IF(Beantragung!E62&lt;&gt;"",Beantragung!E62,"")</f>
        <v/>
      </c>
      <c r="D52" s="48" t="str">
        <f>IF(Beantragung!F62&lt;&gt;"",Beantragung!F62,"")</f>
        <v/>
      </c>
      <c r="E52" s="49" t="str">
        <f>IF(Beantragung!G62&lt;&gt;"",Beantragung!G62,"")</f>
        <v/>
      </c>
      <c r="F52" s="48" t="str">
        <f t="shared" si="4"/>
        <v/>
      </c>
      <c r="G52" s="48" t="str">
        <f t="shared" si="3"/>
        <v/>
      </c>
      <c r="H52" s="48" t="str">
        <f t="shared" si="3"/>
        <v/>
      </c>
      <c r="I52" s="48" t="str">
        <f t="shared" si="3"/>
        <v/>
      </c>
      <c r="J52" s="48" t="str">
        <f t="shared" si="3"/>
        <v/>
      </c>
      <c r="K52" s="48" t="str">
        <f t="shared" si="3"/>
        <v/>
      </c>
      <c r="L52" s="48" t="str">
        <f t="shared" si="3"/>
        <v/>
      </c>
      <c r="M52" s="48" t="str">
        <f t="shared" si="3"/>
        <v/>
      </c>
      <c r="N52" s="48" t="str">
        <f t="shared" si="3"/>
        <v/>
      </c>
      <c r="O52" s="48" t="str">
        <f t="shared" si="3"/>
        <v/>
      </c>
    </row>
    <row r="53" spans="1:15" x14ac:dyDescent="0.2">
      <c r="A53" s="48" t="str">
        <f>IF(Beantragung!C63&lt;&gt;"",Beantragung!C63,"")</f>
        <v/>
      </c>
      <c r="B53" s="48" t="str">
        <f>IF(Beantragung!D63&lt;&gt;"",Beantragung!D63,"")</f>
        <v/>
      </c>
      <c r="C53" s="48" t="str">
        <f>IF(Beantragung!E63&lt;&gt;"",Beantragung!E63,"")</f>
        <v/>
      </c>
      <c r="D53" s="48" t="str">
        <f>IF(Beantragung!F63&lt;&gt;"",Beantragung!F63,"")</f>
        <v/>
      </c>
      <c r="E53" s="49" t="str">
        <f>IF(Beantragung!G63&lt;&gt;"",Beantragung!G63,"")</f>
        <v/>
      </c>
      <c r="F53" s="48" t="str">
        <f t="shared" si="4"/>
        <v/>
      </c>
      <c r="G53" s="48" t="str">
        <f t="shared" si="3"/>
        <v/>
      </c>
      <c r="H53" s="48" t="str">
        <f t="shared" si="3"/>
        <v/>
      </c>
      <c r="I53" s="48" t="str">
        <f t="shared" si="3"/>
        <v/>
      </c>
      <c r="J53" s="48" t="str">
        <f t="shared" si="3"/>
        <v/>
      </c>
      <c r="K53" s="48" t="str">
        <f t="shared" si="3"/>
        <v/>
      </c>
      <c r="L53" s="48" t="str">
        <f t="shared" si="3"/>
        <v/>
      </c>
      <c r="M53" s="48" t="str">
        <f t="shared" si="3"/>
        <v/>
      </c>
      <c r="N53" s="48" t="str">
        <f t="shared" si="3"/>
        <v/>
      </c>
      <c r="O53" s="48" t="str">
        <f t="shared" si="3"/>
        <v/>
      </c>
    </row>
    <row r="54" spans="1:15" x14ac:dyDescent="0.2">
      <c r="A54" s="48" t="str">
        <f>IF(Beantragung!C64&lt;&gt;"",Beantragung!C64,"")</f>
        <v/>
      </c>
      <c r="B54" s="48" t="str">
        <f>IF(Beantragung!D64&lt;&gt;"",Beantragung!D64,"")</f>
        <v/>
      </c>
      <c r="C54" s="48" t="str">
        <f>IF(Beantragung!E64&lt;&gt;"",Beantragung!E64,"")</f>
        <v/>
      </c>
      <c r="D54" s="48" t="str">
        <f>IF(Beantragung!F64&lt;&gt;"",Beantragung!F64,"")</f>
        <v/>
      </c>
      <c r="E54" s="49" t="str">
        <f>IF(Beantragung!G64&lt;&gt;"",Beantragung!G64,"")</f>
        <v/>
      </c>
      <c r="F54" s="48" t="str">
        <f t="shared" si="4"/>
        <v/>
      </c>
      <c r="G54" s="48" t="str">
        <f t="shared" si="3"/>
        <v/>
      </c>
      <c r="H54" s="48" t="str">
        <f t="shared" si="3"/>
        <v/>
      </c>
      <c r="I54" s="48" t="str">
        <f t="shared" si="3"/>
        <v/>
      </c>
      <c r="J54" s="48" t="str">
        <f t="shared" si="3"/>
        <v/>
      </c>
      <c r="K54" s="48" t="str">
        <f t="shared" si="3"/>
        <v/>
      </c>
      <c r="L54" s="48" t="str">
        <f t="shared" si="3"/>
        <v/>
      </c>
      <c r="M54" s="48" t="str">
        <f t="shared" si="3"/>
        <v/>
      </c>
      <c r="N54" s="48" t="str">
        <f t="shared" si="3"/>
        <v/>
      </c>
      <c r="O54" s="48" t="str">
        <f t="shared" si="3"/>
        <v/>
      </c>
    </row>
    <row r="55" spans="1:15" x14ac:dyDescent="0.2">
      <c r="A55" s="48"/>
      <c r="B55" s="48"/>
      <c r="C55" s="48"/>
      <c r="D55" s="48"/>
      <c r="E55" s="49"/>
      <c r="F55" s="48"/>
      <c r="G55" s="48"/>
      <c r="H55" s="48"/>
      <c r="I55" s="48"/>
      <c r="J55" s="48"/>
      <c r="K55" s="48"/>
      <c r="L55" s="48"/>
      <c r="M55" s="48"/>
      <c r="N55" s="48"/>
      <c r="O55" s="48"/>
    </row>
    <row r="56" spans="1:15" x14ac:dyDescent="0.2">
      <c r="A56" s="48"/>
      <c r="B56" s="48"/>
      <c r="C56" s="48"/>
      <c r="D56" s="48"/>
      <c r="E56" s="49"/>
      <c r="F56" s="48"/>
      <c r="G56" s="48"/>
      <c r="H56" s="48"/>
      <c r="I56" s="48"/>
      <c r="J56" s="48"/>
      <c r="K56" s="48"/>
      <c r="L56" s="48"/>
      <c r="M56" s="48"/>
      <c r="N56" s="48"/>
      <c r="O56" s="48"/>
    </row>
    <row r="57" spans="1:15" x14ac:dyDescent="0.2">
      <c r="A57" s="48"/>
      <c r="B57" s="48"/>
      <c r="C57" s="48"/>
      <c r="D57" s="48"/>
      <c r="E57" s="49"/>
      <c r="F57" s="48"/>
      <c r="G57" s="48"/>
      <c r="H57" s="48"/>
      <c r="I57" s="48"/>
      <c r="J57" s="48"/>
      <c r="K57" s="48"/>
      <c r="L57" s="48"/>
      <c r="M57" s="48"/>
      <c r="N57" s="48"/>
      <c r="O57" s="48"/>
    </row>
    <row r="58" spans="1:15" x14ac:dyDescent="0.2">
      <c r="A58" s="48"/>
      <c r="B58" s="48"/>
      <c r="C58" s="48"/>
      <c r="D58" s="48"/>
      <c r="E58" s="49"/>
      <c r="F58" s="48"/>
      <c r="G58" s="48"/>
      <c r="H58" s="48"/>
      <c r="I58" s="48"/>
      <c r="J58" s="48"/>
      <c r="K58" s="48"/>
      <c r="L58" s="48"/>
      <c r="M58" s="48"/>
      <c r="N58" s="48"/>
      <c r="O58" s="48"/>
    </row>
    <row r="59" spans="1:15" x14ac:dyDescent="0.2">
      <c r="E59" s="47"/>
      <c r="F59" s="48"/>
      <c r="G59" s="48"/>
      <c r="H59" s="48"/>
      <c r="I59" s="48"/>
      <c r="J59" s="48"/>
      <c r="K59" s="48"/>
      <c r="L59" s="48"/>
      <c r="M59" s="48"/>
      <c r="N59" s="48"/>
      <c r="O59" s="48"/>
    </row>
    <row r="60" spans="1:15" x14ac:dyDescent="0.2">
      <c r="E60" s="47"/>
      <c r="F60" s="48"/>
      <c r="G60" s="48"/>
      <c r="H60" s="48"/>
      <c r="I60" s="48"/>
      <c r="J60" s="48"/>
      <c r="K60" s="48"/>
      <c r="L60" s="48"/>
      <c r="M60" s="48"/>
      <c r="N60" s="48"/>
      <c r="O60" s="48"/>
    </row>
    <row r="61" spans="1:15" x14ac:dyDescent="0.2">
      <c r="E61" s="47"/>
      <c r="F61" s="48"/>
      <c r="G61" s="48"/>
      <c r="H61" s="48"/>
      <c r="I61" s="48"/>
      <c r="J61" s="48"/>
      <c r="K61" s="48"/>
      <c r="L61" s="48"/>
      <c r="M61" s="48"/>
      <c r="N61" s="48"/>
      <c r="O61" s="48"/>
    </row>
    <row r="62" spans="1:15" x14ac:dyDescent="0.2">
      <c r="E62" s="47"/>
      <c r="F62" s="48"/>
      <c r="G62" s="48"/>
      <c r="H62" s="48"/>
      <c r="I62" s="48"/>
      <c r="J62" s="48"/>
      <c r="K62" s="48"/>
      <c r="L62" s="48"/>
      <c r="M62" s="48"/>
      <c r="N62" s="48"/>
      <c r="O62" s="48"/>
    </row>
    <row r="63" spans="1:15" x14ac:dyDescent="0.2">
      <c r="E63" s="47"/>
      <c r="F63" s="48"/>
      <c r="G63" s="48"/>
      <c r="H63" s="48"/>
      <c r="I63" s="48"/>
      <c r="J63" s="48"/>
      <c r="K63" s="48"/>
      <c r="L63" s="48"/>
      <c r="M63" s="48"/>
      <c r="N63" s="48"/>
      <c r="O63" s="48"/>
    </row>
    <row r="64" spans="1:15" x14ac:dyDescent="0.2">
      <c r="E64" s="47"/>
      <c r="F64" s="48"/>
      <c r="G64" s="48"/>
      <c r="H64" s="48"/>
      <c r="I64" s="48"/>
      <c r="J64" s="48"/>
      <c r="K64" s="48"/>
      <c r="L64" s="48"/>
      <c r="M64" s="48"/>
      <c r="N64" s="48"/>
      <c r="O64" s="48"/>
    </row>
    <row r="65" spans="5:15" x14ac:dyDescent="0.2">
      <c r="E65" s="47"/>
      <c r="F65" s="48"/>
      <c r="G65" s="48"/>
      <c r="H65" s="48"/>
      <c r="I65" s="48"/>
      <c r="J65" s="48"/>
      <c r="K65" s="48"/>
      <c r="L65" s="48"/>
      <c r="M65" s="48"/>
      <c r="N65" s="48"/>
      <c r="O65" s="48"/>
    </row>
    <row r="66" spans="5:15" x14ac:dyDescent="0.2">
      <c r="E66" s="47"/>
      <c r="F66" s="48"/>
      <c r="G66" s="48"/>
      <c r="H66" s="48"/>
      <c r="I66" s="48"/>
      <c r="J66" s="48"/>
      <c r="K66" s="48"/>
      <c r="L66" s="48"/>
      <c r="M66" s="48"/>
      <c r="N66" s="48"/>
      <c r="O66" s="48"/>
    </row>
    <row r="67" spans="5:15" x14ac:dyDescent="0.2">
      <c r="E67" s="47"/>
      <c r="F67" s="48"/>
      <c r="G67" s="48"/>
      <c r="H67" s="48"/>
      <c r="I67" s="48"/>
      <c r="J67" s="48"/>
      <c r="K67" s="48"/>
      <c r="L67" s="48"/>
      <c r="M67" s="48"/>
      <c r="N67" s="48"/>
      <c r="O67" s="48"/>
    </row>
    <row r="68" spans="5:15" x14ac:dyDescent="0.2">
      <c r="E68" s="47"/>
      <c r="F68" s="48"/>
      <c r="G68" s="48"/>
      <c r="H68" s="48"/>
      <c r="I68" s="48"/>
      <c r="J68" s="48"/>
      <c r="K68" s="48"/>
      <c r="L68" s="48"/>
      <c r="M68" s="48"/>
      <c r="N68" s="48"/>
      <c r="O68" s="48"/>
    </row>
    <row r="69" spans="5:15" x14ac:dyDescent="0.2">
      <c r="E69" s="47"/>
      <c r="F69" s="48"/>
      <c r="G69" s="48"/>
      <c r="H69" s="48"/>
      <c r="I69" s="48"/>
      <c r="J69" s="48"/>
      <c r="K69" s="48"/>
      <c r="L69" s="48"/>
      <c r="M69" s="48"/>
      <c r="N69" s="48"/>
      <c r="O69" s="48"/>
    </row>
    <row r="70" spans="5:15" x14ac:dyDescent="0.2">
      <c r="E70" s="47"/>
      <c r="F70" s="48"/>
      <c r="G70" s="48"/>
      <c r="H70" s="48"/>
      <c r="I70" s="48"/>
      <c r="J70" s="48"/>
      <c r="K70" s="48"/>
      <c r="L70" s="48"/>
      <c r="M70" s="48"/>
      <c r="N70" s="48"/>
      <c r="O70" s="48"/>
    </row>
    <row r="71" spans="5:15" x14ac:dyDescent="0.2">
      <c r="E71" s="47"/>
      <c r="F71" s="48"/>
      <c r="G71" s="48"/>
      <c r="H71" s="48"/>
      <c r="I71" s="48"/>
      <c r="J71" s="48"/>
      <c r="K71" s="48"/>
      <c r="L71" s="48"/>
      <c r="M71" s="48"/>
      <c r="N71" s="48"/>
      <c r="O71" s="48"/>
    </row>
    <row r="72" spans="5:15" x14ac:dyDescent="0.2">
      <c r="E72" s="47"/>
      <c r="F72" s="48"/>
      <c r="G72" s="48"/>
      <c r="H72" s="48"/>
      <c r="I72" s="48"/>
      <c r="J72" s="48"/>
      <c r="K72" s="48"/>
      <c r="L72" s="48"/>
      <c r="M72" s="48"/>
      <c r="N72" s="48"/>
      <c r="O72" s="48"/>
    </row>
    <row r="73" spans="5:15" x14ac:dyDescent="0.2">
      <c r="E73" s="47"/>
      <c r="F73" s="48"/>
      <c r="G73" s="48"/>
      <c r="H73" s="48"/>
      <c r="I73" s="48"/>
      <c r="J73" s="48"/>
      <c r="K73" s="48"/>
      <c r="L73" s="48"/>
      <c r="M73" s="48"/>
      <c r="N73" s="48"/>
      <c r="O73" s="48"/>
    </row>
    <row r="74" spans="5:15" x14ac:dyDescent="0.2">
      <c r="E74" s="47"/>
      <c r="F74" s="48"/>
      <c r="G74" s="48"/>
      <c r="H74" s="48"/>
      <c r="I74" s="48"/>
      <c r="J74" s="48"/>
      <c r="K74" s="48"/>
      <c r="L74" s="48"/>
      <c r="M74" s="48"/>
      <c r="N74" s="48"/>
      <c r="O74" s="48"/>
    </row>
    <row r="75" spans="5:15" x14ac:dyDescent="0.2">
      <c r="E75" s="47"/>
      <c r="F75" s="48"/>
      <c r="G75" s="48"/>
      <c r="H75" s="48"/>
      <c r="I75" s="48"/>
      <c r="J75" s="48"/>
      <c r="K75" s="48"/>
      <c r="L75" s="48"/>
      <c r="M75" s="48"/>
      <c r="N75" s="48"/>
      <c r="O75" s="48"/>
    </row>
    <row r="76" spans="5:15" x14ac:dyDescent="0.2">
      <c r="E76" s="47"/>
      <c r="F76" s="48"/>
      <c r="G76" s="48"/>
      <c r="H76" s="48"/>
      <c r="I76" s="48"/>
      <c r="J76" s="48"/>
      <c r="K76" s="48"/>
      <c r="L76" s="48"/>
      <c r="M76" s="48"/>
      <c r="N76" s="48"/>
      <c r="O76" s="48"/>
    </row>
    <row r="77" spans="5:15" x14ac:dyDescent="0.2">
      <c r="E77" s="47"/>
      <c r="F77" s="48"/>
      <c r="G77" s="48"/>
      <c r="H77" s="48"/>
      <c r="I77" s="48"/>
      <c r="J77" s="48"/>
      <c r="K77" s="48"/>
      <c r="L77" s="48"/>
      <c r="M77" s="48"/>
      <c r="N77" s="48"/>
      <c r="O77" s="48"/>
    </row>
    <row r="78" spans="5:15" x14ac:dyDescent="0.2">
      <c r="E78" s="47"/>
      <c r="F78" s="48"/>
      <c r="G78" s="48"/>
      <c r="H78" s="48"/>
      <c r="I78" s="48"/>
      <c r="J78" s="48"/>
      <c r="K78" s="48"/>
      <c r="L78" s="48"/>
      <c r="M78" s="48"/>
      <c r="N78" s="48"/>
      <c r="O78" s="48"/>
    </row>
    <row r="79" spans="5:15" x14ac:dyDescent="0.2">
      <c r="E79" s="47"/>
      <c r="F79" s="48"/>
      <c r="G79" s="48"/>
      <c r="H79" s="48"/>
      <c r="I79" s="48"/>
      <c r="J79" s="48"/>
      <c r="K79" s="48"/>
      <c r="L79" s="48"/>
      <c r="M79" s="48"/>
      <c r="N79" s="48"/>
      <c r="O79" s="48"/>
    </row>
    <row r="80" spans="5:15" x14ac:dyDescent="0.2">
      <c r="E80" s="47"/>
      <c r="F80" s="48"/>
      <c r="G80" s="48"/>
      <c r="H80" s="48"/>
      <c r="I80" s="48"/>
      <c r="J80" s="48"/>
      <c r="K80" s="48"/>
      <c r="L80" s="48"/>
      <c r="M80" s="48"/>
      <c r="N80" s="48"/>
      <c r="O80" s="48"/>
    </row>
    <row r="81" spans="5:15" x14ac:dyDescent="0.2">
      <c r="E81" s="47"/>
      <c r="F81" s="48"/>
      <c r="G81" s="48"/>
      <c r="H81" s="48"/>
      <c r="I81" s="48"/>
      <c r="J81" s="48"/>
      <c r="K81" s="48"/>
      <c r="L81" s="48"/>
      <c r="M81" s="48"/>
      <c r="N81" s="48"/>
      <c r="O81" s="48"/>
    </row>
    <row r="82" spans="5:15" x14ac:dyDescent="0.2">
      <c r="E82" s="47"/>
      <c r="F82" s="48"/>
      <c r="G82" s="48"/>
      <c r="H82" s="48"/>
      <c r="I82" s="48"/>
      <c r="J82" s="48"/>
      <c r="K82" s="48"/>
      <c r="L82" s="48"/>
      <c r="M82" s="48"/>
      <c r="N82" s="48"/>
      <c r="O82" s="48"/>
    </row>
    <row r="83" spans="5:15" x14ac:dyDescent="0.2">
      <c r="E83" s="47"/>
      <c r="F83" s="48"/>
      <c r="G83" s="48"/>
      <c r="H83" s="48"/>
      <c r="I83" s="48"/>
      <c r="J83" s="48"/>
      <c r="K83" s="48"/>
      <c r="L83" s="48"/>
      <c r="M83" s="48"/>
      <c r="N83" s="48"/>
      <c r="O83" s="48"/>
    </row>
    <row r="84" spans="5:15" x14ac:dyDescent="0.2">
      <c r="E84" s="47"/>
      <c r="F84" s="48"/>
      <c r="G84" s="48"/>
      <c r="H84" s="48"/>
      <c r="I84" s="48"/>
      <c r="J84" s="48"/>
      <c r="K84" s="48"/>
      <c r="L84" s="48"/>
      <c r="M84" s="48"/>
      <c r="N84" s="48"/>
      <c r="O84" s="48"/>
    </row>
    <row r="85" spans="5:15" x14ac:dyDescent="0.2">
      <c r="E85" s="47"/>
      <c r="F85" s="48"/>
      <c r="G85" s="48"/>
      <c r="H85" s="48"/>
      <c r="I85" s="48"/>
      <c r="J85" s="48"/>
      <c r="K85" s="48"/>
      <c r="L85" s="48"/>
      <c r="M85" s="48"/>
      <c r="N85" s="48"/>
      <c r="O85" s="48"/>
    </row>
    <row r="86" spans="5:15" x14ac:dyDescent="0.2">
      <c r="E86" s="47"/>
      <c r="F86" s="48"/>
      <c r="G86" s="48"/>
      <c r="H86" s="48"/>
      <c r="I86" s="48"/>
      <c r="J86" s="48"/>
      <c r="K86" s="48"/>
      <c r="L86" s="48"/>
      <c r="M86" s="48"/>
      <c r="N86" s="48"/>
      <c r="O86" s="48"/>
    </row>
    <row r="87" spans="5:15" x14ac:dyDescent="0.2">
      <c r="E87" s="47"/>
      <c r="F87" s="48"/>
      <c r="G87" s="48"/>
      <c r="H87" s="48"/>
      <c r="I87" s="48"/>
      <c r="J87" s="48"/>
      <c r="K87" s="48"/>
      <c r="L87" s="48"/>
      <c r="M87" s="48"/>
      <c r="N87" s="48"/>
      <c r="O87" s="48"/>
    </row>
    <row r="88" spans="5:15" x14ac:dyDescent="0.2">
      <c r="E88" s="47"/>
      <c r="F88" s="48"/>
      <c r="G88" s="48"/>
      <c r="H88" s="48"/>
      <c r="I88" s="48"/>
      <c r="J88" s="48"/>
      <c r="K88" s="48"/>
      <c r="L88" s="48"/>
      <c r="M88" s="48"/>
      <c r="N88" s="48"/>
      <c r="O88" s="48"/>
    </row>
    <row r="89" spans="5:15" x14ac:dyDescent="0.2">
      <c r="E89" s="47"/>
    </row>
  </sheetData>
  <sheetProtection password="D1A6" sheet="1" objects="1" scenarios="1"/>
  <mergeCells count="3">
    <mergeCell ref="F1:K1"/>
    <mergeCell ref="L1:O1"/>
    <mergeCell ref="A1:E1"/>
  </mergeCells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Übersicht - Kontaktdaten</vt:lpstr>
      <vt:lpstr>Beantragung</vt:lpstr>
      <vt:lpstr>Sperrung</vt:lpstr>
      <vt:lpstr>Entsperrung</vt:lpstr>
      <vt:lpstr>Änderung</vt:lpstr>
      <vt:lpstr>LIO - Beantragte Codes</vt:lpstr>
      <vt:lpstr>Beantragung!Druckbereich</vt:lpstr>
    </vt:vector>
  </TitlesOfParts>
  <Company>TenneT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Draguhn, Alexander</dc:creator>
  <cp:lastModifiedBy>Audorff, Hubert</cp:lastModifiedBy>
  <cp:lastPrinted>2014-05-27T08:16:43Z</cp:lastPrinted>
  <dcterms:created xsi:type="dcterms:W3CDTF">2014-05-09T05:48:02Z</dcterms:created>
  <dcterms:modified xsi:type="dcterms:W3CDTF">2014-08-01T10:36:15Z</dcterms:modified>
</cp:coreProperties>
</file>